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" yWindow="104" windowWidth="12142" windowHeight="9158" activeTab="0"/>
  </bookViews>
  <sheets>
    <sheet name="список допущ.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<sst xmlns="http://schemas.openxmlformats.org/spreadsheetml/2006/main" count="168" uniqueCount="105">
  <si>
    <t>Участник</t>
  </si>
  <si>
    <t>Категория</t>
  </si>
  <si>
    <t>Ст. №</t>
  </si>
  <si>
    <t>Лицензия  Лицензия</t>
  </si>
  <si>
    <t>Спортивное звание</t>
  </si>
  <si>
    <t>Автомобиль</t>
  </si>
  <si>
    <t>№ Лицензия</t>
  </si>
  <si>
    <t>Город                          Город</t>
  </si>
  <si>
    <t>1-й Водитель                         2-й Водитель</t>
  </si>
  <si>
    <t>Итого в Группе ТР1:</t>
  </si>
  <si>
    <t>Итого в Группе ТР2:</t>
  </si>
  <si>
    <t>Итого в Группе ТР3:</t>
  </si>
  <si>
    <t>Главный Секретарь:</t>
  </si>
  <si>
    <t xml:space="preserve">Руководитель гонки: </t>
  </si>
  <si>
    <t>Спортивный комиссар:</t>
  </si>
  <si>
    <t>Список допущенных участников</t>
  </si>
  <si>
    <t>Воронеж Воронеж</t>
  </si>
  <si>
    <t>Скопинцев М.П.</t>
  </si>
  <si>
    <t>132168</t>
  </si>
  <si>
    <t>Д 132056 Д 132057</t>
  </si>
  <si>
    <t>LR DEFENDER 90</t>
  </si>
  <si>
    <t xml:space="preserve">ТР 1 </t>
  </si>
  <si>
    <t>УАЗ 315192</t>
  </si>
  <si>
    <t>ТР 1</t>
  </si>
  <si>
    <t>Капырин А.И.</t>
  </si>
  <si>
    <t>132051</t>
  </si>
  <si>
    <t>Соколов А</t>
  </si>
  <si>
    <t>130082</t>
  </si>
  <si>
    <t>Тамбов Тамбов</t>
  </si>
  <si>
    <t>Toyota LK-70</t>
  </si>
  <si>
    <t>Тараканов Е.В.</t>
  </si>
  <si>
    <t>130297</t>
  </si>
  <si>
    <t>Е 130680 Е130679</t>
  </si>
  <si>
    <t>Toyota LK-72</t>
  </si>
  <si>
    <t>130084</t>
  </si>
  <si>
    <t>УАЗ 469</t>
  </si>
  <si>
    <t>Сухоставцев Е.В.</t>
  </si>
  <si>
    <t>132608</t>
  </si>
  <si>
    <t>Е 134591 Е 132197</t>
  </si>
  <si>
    <t>Орел       Орел</t>
  </si>
  <si>
    <t>132606</t>
  </si>
  <si>
    <t>Гнидин И.Б.</t>
  </si>
  <si>
    <t>Е 135655 Е 135656</t>
  </si>
  <si>
    <t>Сузуки Самурай</t>
  </si>
  <si>
    <t>Хорошавцев Виктор Клевцов Роман</t>
  </si>
  <si>
    <t>Е 134582 Д 130215</t>
  </si>
  <si>
    <t>Москва Воронеж</t>
  </si>
  <si>
    <t>КМС</t>
  </si>
  <si>
    <t>ТР 2</t>
  </si>
  <si>
    <t>Щербинин И.С.</t>
  </si>
  <si>
    <t>132604</t>
  </si>
  <si>
    <t>Щербинин Сергей Щербинин Илья</t>
  </si>
  <si>
    <t>Е 132194 Е 132195</t>
  </si>
  <si>
    <t>Новомосковск Новомосковск</t>
  </si>
  <si>
    <t>Воронеж Курск</t>
  </si>
  <si>
    <t xml:space="preserve">   КМС     МС</t>
  </si>
  <si>
    <t>Чечкин Роман       Ветров Дмитрий</t>
  </si>
  <si>
    <t>Е 134607 Е 134608</t>
  </si>
  <si>
    <t>ТР 3</t>
  </si>
  <si>
    <t>Аболмазов Николай Акимкин Александр</t>
  </si>
  <si>
    <t>Е134609 Е134610</t>
  </si>
  <si>
    <t>Орел          Орел</t>
  </si>
  <si>
    <t>Хвостов М.Г.</t>
  </si>
  <si>
    <t>1320031</t>
  </si>
  <si>
    <t>Д 130085 Д 130084</t>
  </si>
  <si>
    <t>Жуков Алексей</t>
  </si>
  <si>
    <t>№ Лицензии А100</t>
  </si>
  <si>
    <t>Милюков Фёдор</t>
  </si>
  <si>
    <t>№ Лицензии В 0733</t>
  </si>
  <si>
    <t>" Зубр-трофи   "</t>
  </si>
  <si>
    <t>Липецк           Липецк</t>
  </si>
  <si>
    <t>Брянск             Брянск</t>
  </si>
  <si>
    <t>Евдокимов Евгений    Сухоставцев Александр</t>
  </si>
  <si>
    <t>Скопинцев Максим               Скопинцев Александр</t>
  </si>
  <si>
    <t>Потапов Геннадий                   Потапов Роман</t>
  </si>
  <si>
    <t>Гнидин Игорь                           Гнидин Роман</t>
  </si>
  <si>
    <t>Тамбов    Тамбов</t>
  </si>
  <si>
    <t>Соколов Александр                  Пахомов Павел</t>
  </si>
  <si>
    <t>Д 130082  Д 130083</t>
  </si>
  <si>
    <t>Бочков В.Ю</t>
  </si>
  <si>
    <t>Бочков Владислав           Мордовин Дмитрий</t>
  </si>
  <si>
    <t>Е 130084     Е 130085</t>
  </si>
  <si>
    <t>ВАЗ21213</t>
  </si>
  <si>
    <t>Ивако Михаил                  Гришин Андрей</t>
  </si>
  <si>
    <t>Иванов Андрей    Самарин Андрей</t>
  </si>
  <si>
    <t>Хвостов Михаил        Левин Максим</t>
  </si>
  <si>
    <t>Воронов Сергей</t>
  </si>
  <si>
    <t>Моргунова Евгения</t>
  </si>
  <si>
    <t xml:space="preserve">2 - й этап Кубка РАФ Чернозёмного региона по трофи-рейдам </t>
  </si>
  <si>
    <t>Д 130217 Д132082</t>
  </si>
  <si>
    <t>Итого:</t>
  </si>
  <si>
    <t>Ивако М.И.</t>
  </si>
  <si>
    <t>132172</t>
  </si>
  <si>
    <t>Белоусова Марина</t>
  </si>
  <si>
    <t>№ Лицензии В 0623</t>
  </si>
  <si>
    <t>Итог</t>
  </si>
  <si>
    <t>№ Лицензии В 0640</t>
  </si>
  <si>
    <t>№ Лицензии С 3077</t>
  </si>
  <si>
    <t>Место</t>
  </si>
  <si>
    <t>СУ1</t>
  </si>
  <si>
    <t>СУ2</t>
  </si>
  <si>
    <t>21-23.06.2013</t>
  </si>
  <si>
    <t>Итоговая квалификация в зачетной группе ТР 1.</t>
  </si>
  <si>
    <t>75,08</t>
  </si>
  <si>
    <t>Д 132099 Е134660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</si>
</sst>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133350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142875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4">
      <selection activeCell="H13" sqref="H13"/>
    </sheetView>
  </sheetViews>
  <sheetFormatPr defaultColWidth="9.00390625" defaultRowHeight="12.75"/>
  <cols>
    <col min="1" max="1" width="4.00390625" style="0" customWidth="1"/>
    <col min="2" max="2" width="8.875" style="0" customWidth="1"/>
    <col min="3" max="3" width="15.50390625" style="0" customWidth="1"/>
    <col min="4" max="4" width="10.875" style="0" customWidth="1"/>
    <col min="5" max="5" width="22.25390625" style="0" customWidth="1"/>
    <col min="7" max="7" width="13.25390625" style="0" customWidth="1"/>
    <col min="8" max="8" width="6.75390625" style="0" customWidth="1"/>
    <col min="9" max="9" width="13.50390625" style="0" customWidth="1"/>
    <col min="10" max="10" width="9.875" style="0" customWidth="1"/>
  </cols>
  <sheetData>
    <row r="1" spans="1:10" ht="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77" t="s">
        <v>69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">
      <c r="A3" s="77" t="s">
        <v>88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5">
      <c r="A5" s="77" t="s">
        <v>15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 thickBot="1">
      <c r="A6" s="2"/>
      <c r="B6" s="2"/>
      <c r="C6" s="2"/>
      <c r="D6" s="2"/>
      <c r="E6" s="2"/>
      <c r="F6" s="2"/>
      <c r="G6" s="2"/>
      <c r="H6" s="2"/>
      <c r="I6" t="s">
        <v>101</v>
      </c>
      <c r="J6" s="2"/>
    </row>
    <row r="7" spans="1:10" ht="36.75" customHeight="1" thickBot="1">
      <c r="A7" s="3"/>
      <c r="B7" s="17" t="s">
        <v>2</v>
      </c>
      <c r="C7" s="17" t="s">
        <v>0</v>
      </c>
      <c r="D7" s="17" t="s">
        <v>6</v>
      </c>
      <c r="E7" s="18" t="s">
        <v>8</v>
      </c>
      <c r="F7" s="18" t="s">
        <v>3</v>
      </c>
      <c r="G7" s="18" t="s">
        <v>7</v>
      </c>
      <c r="H7" s="19" t="s">
        <v>4</v>
      </c>
      <c r="I7" s="18" t="s">
        <v>5</v>
      </c>
      <c r="J7" s="18" t="s">
        <v>1</v>
      </c>
    </row>
    <row r="8" spans="1:10" ht="36.75" customHeight="1" thickBot="1">
      <c r="A8" s="14">
        <v>1</v>
      </c>
      <c r="B8" s="24">
        <v>3</v>
      </c>
      <c r="C8" s="16" t="s">
        <v>79</v>
      </c>
      <c r="D8" s="16" t="s">
        <v>34</v>
      </c>
      <c r="E8" s="25" t="s">
        <v>80</v>
      </c>
      <c r="F8" s="16" t="s">
        <v>81</v>
      </c>
      <c r="G8" s="25" t="s">
        <v>76</v>
      </c>
      <c r="H8" s="21"/>
      <c r="I8" s="23" t="s">
        <v>82</v>
      </c>
      <c r="J8" s="24" t="s">
        <v>23</v>
      </c>
    </row>
    <row r="9" spans="1:10" ht="36.75" customHeight="1" thickBot="1">
      <c r="A9" s="14">
        <v>2</v>
      </c>
      <c r="B9" s="24">
        <v>17</v>
      </c>
      <c r="C9" s="21" t="s">
        <v>17</v>
      </c>
      <c r="D9" s="21" t="s">
        <v>18</v>
      </c>
      <c r="E9" s="25" t="s">
        <v>73</v>
      </c>
      <c r="F9" s="21" t="s">
        <v>19</v>
      </c>
      <c r="G9" s="22" t="s">
        <v>16</v>
      </c>
      <c r="H9" s="21"/>
      <c r="I9" s="23" t="s">
        <v>20</v>
      </c>
      <c r="J9" s="24" t="s">
        <v>21</v>
      </c>
    </row>
    <row r="10" spans="1:10" ht="36.75" customHeight="1" thickBot="1">
      <c r="A10" s="14">
        <v>3</v>
      </c>
      <c r="B10" s="26">
        <v>34</v>
      </c>
      <c r="C10" s="27" t="s">
        <v>36</v>
      </c>
      <c r="D10" s="21" t="s">
        <v>37</v>
      </c>
      <c r="E10" s="15" t="s">
        <v>72</v>
      </c>
      <c r="F10" s="21" t="s">
        <v>38</v>
      </c>
      <c r="G10" s="28" t="s">
        <v>16</v>
      </c>
      <c r="H10" s="21"/>
      <c r="I10" s="21" t="s">
        <v>29</v>
      </c>
      <c r="J10" s="21" t="s">
        <v>23</v>
      </c>
    </row>
    <row r="11" spans="1:10" ht="36.75" customHeight="1" thickBot="1">
      <c r="A11" s="14">
        <v>4</v>
      </c>
      <c r="B11" s="24">
        <v>36</v>
      </c>
      <c r="C11" s="21" t="s">
        <v>30</v>
      </c>
      <c r="D11" s="21" t="s">
        <v>31</v>
      </c>
      <c r="E11" s="25" t="s">
        <v>74</v>
      </c>
      <c r="F11" s="21" t="s">
        <v>32</v>
      </c>
      <c r="G11" s="22" t="s">
        <v>16</v>
      </c>
      <c r="H11" s="21"/>
      <c r="I11" s="23" t="s">
        <v>33</v>
      </c>
      <c r="J11" s="24" t="s">
        <v>23</v>
      </c>
    </row>
    <row r="12" spans="1:10" ht="36.75" customHeight="1" thickBot="1">
      <c r="A12" s="14">
        <v>5</v>
      </c>
      <c r="B12" s="20">
        <v>38</v>
      </c>
      <c r="C12" s="16" t="s">
        <v>91</v>
      </c>
      <c r="D12" s="16" t="s">
        <v>92</v>
      </c>
      <c r="E12" s="15" t="s">
        <v>83</v>
      </c>
      <c r="F12" s="16" t="s">
        <v>104</v>
      </c>
      <c r="G12" s="15" t="s">
        <v>71</v>
      </c>
      <c r="H12" s="21"/>
      <c r="I12" s="16" t="s">
        <v>43</v>
      </c>
      <c r="J12" s="16" t="s">
        <v>23</v>
      </c>
    </row>
    <row r="13" spans="1:10" ht="36.75" customHeight="1" thickBot="1">
      <c r="A13" s="14">
        <v>6</v>
      </c>
      <c r="B13" s="20">
        <v>48</v>
      </c>
      <c r="C13" s="21" t="s">
        <v>41</v>
      </c>
      <c r="D13" s="21" t="s">
        <v>40</v>
      </c>
      <c r="E13" s="15" t="s">
        <v>75</v>
      </c>
      <c r="F13" s="21" t="s">
        <v>42</v>
      </c>
      <c r="G13" s="15" t="s">
        <v>70</v>
      </c>
      <c r="H13" s="21"/>
      <c r="I13" s="21" t="s">
        <v>43</v>
      </c>
      <c r="J13" s="21" t="s">
        <v>23</v>
      </c>
    </row>
    <row r="14" spans="1:10" ht="36.75" customHeight="1" thickBot="1">
      <c r="A14" s="14">
        <v>7</v>
      </c>
      <c r="B14" s="24">
        <v>60</v>
      </c>
      <c r="C14" s="21" t="s">
        <v>26</v>
      </c>
      <c r="D14" s="21" t="s">
        <v>27</v>
      </c>
      <c r="E14" s="25" t="s">
        <v>77</v>
      </c>
      <c r="F14" s="29" t="s">
        <v>78</v>
      </c>
      <c r="G14" s="25" t="s">
        <v>76</v>
      </c>
      <c r="H14" s="21"/>
      <c r="I14" s="23" t="s">
        <v>29</v>
      </c>
      <c r="J14" s="24" t="s">
        <v>23</v>
      </c>
    </row>
    <row r="15" spans="1:10" ht="36.75" customHeight="1" thickBot="1">
      <c r="A15" s="14">
        <v>8</v>
      </c>
      <c r="B15" s="14">
        <v>1</v>
      </c>
      <c r="C15" s="21" t="s">
        <v>30</v>
      </c>
      <c r="D15" s="21" t="s">
        <v>31</v>
      </c>
      <c r="E15" s="25" t="s">
        <v>84</v>
      </c>
      <c r="F15" s="16" t="s">
        <v>89</v>
      </c>
      <c r="G15" s="25" t="s">
        <v>54</v>
      </c>
      <c r="H15" s="21" t="s">
        <v>55</v>
      </c>
      <c r="I15" s="23" t="s">
        <v>20</v>
      </c>
      <c r="J15" s="14" t="s">
        <v>48</v>
      </c>
    </row>
    <row r="16" spans="1:10" ht="36.75" customHeight="1" thickBot="1">
      <c r="A16" s="14">
        <v>9</v>
      </c>
      <c r="B16" s="24">
        <v>2</v>
      </c>
      <c r="C16" s="21" t="s">
        <v>30</v>
      </c>
      <c r="D16" s="21" t="s">
        <v>31</v>
      </c>
      <c r="E16" s="22" t="s">
        <v>44</v>
      </c>
      <c r="F16" s="21" t="s">
        <v>45</v>
      </c>
      <c r="G16" s="22" t="s">
        <v>46</v>
      </c>
      <c r="H16" s="21" t="s">
        <v>47</v>
      </c>
      <c r="I16" s="23" t="s">
        <v>20</v>
      </c>
      <c r="J16" s="24" t="s">
        <v>48</v>
      </c>
    </row>
    <row r="17" spans="1:10" ht="36.75" customHeight="1" thickBot="1">
      <c r="A17" s="14">
        <v>10</v>
      </c>
      <c r="B17" s="24">
        <v>7</v>
      </c>
      <c r="C17" s="21" t="s">
        <v>49</v>
      </c>
      <c r="D17" s="21" t="s">
        <v>50</v>
      </c>
      <c r="E17" s="30" t="s">
        <v>51</v>
      </c>
      <c r="F17" s="21" t="s">
        <v>52</v>
      </c>
      <c r="G17" s="31" t="s">
        <v>53</v>
      </c>
      <c r="H17" s="21"/>
      <c r="I17" s="23" t="s">
        <v>22</v>
      </c>
      <c r="J17" s="24" t="s">
        <v>48</v>
      </c>
    </row>
    <row r="18" spans="1:10" ht="36.75" customHeight="1" thickBot="1">
      <c r="A18" s="14">
        <v>11</v>
      </c>
      <c r="B18" s="24">
        <v>56</v>
      </c>
      <c r="C18" s="21" t="s">
        <v>24</v>
      </c>
      <c r="D18" s="21" t="s">
        <v>25</v>
      </c>
      <c r="E18" s="22" t="s">
        <v>56</v>
      </c>
      <c r="F18" s="21" t="s">
        <v>57</v>
      </c>
      <c r="G18" s="22" t="s">
        <v>39</v>
      </c>
      <c r="H18" s="21"/>
      <c r="I18" s="23" t="s">
        <v>20</v>
      </c>
      <c r="J18" s="24" t="s">
        <v>48</v>
      </c>
    </row>
    <row r="19" spans="1:10" ht="36.75" customHeight="1" thickBot="1">
      <c r="A19" s="14">
        <v>12</v>
      </c>
      <c r="B19" s="26">
        <v>14</v>
      </c>
      <c r="C19" s="21" t="s">
        <v>62</v>
      </c>
      <c r="D19" s="21" t="s">
        <v>63</v>
      </c>
      <c r="E19" s="15" t="s">
        <v>85</v>
      </c>
      <c r="F19" s="21" t="s">
        <v>64</v>
      </c>
      <c r="G19" s="28" t="s">
        <v>28</v>
      </c>
      <c r="H19" s="21"/>
      <c r="I19" s="21" t="s">
        <v>35</v>
      </c>
      <c r="J19" s="21" t="s">
        <v>58</v>
      </c>
    </row>
    <row r="20" spans="1:10" ht="36.75" customHeight="1" thickBot="1">
      <c r="A20" s="14">
        <v>13</v>
      </c>
      <c r="B20" s="24">
        <v>57</v>
      </c>
      <c r="C20" s="21" t="s">
        <v>24</v>
      </c>
      <c r="D20" s="21" t="s">
        <v>25</v>
      </c>
      <c r="E20" s="22" t="s">
        <v>59</v>
      </c>
      <c r="F20" s="21" t="s">
        <v>60</v>
      </c>
      <c r="G20" s="22" t="s">
        <v>61</v>
      </c>
      <c r="H20" s="21"/>
      <c r="I20" s="23" t="s">
        <v>82</v>
      </c>
      <c r="J20" s="24" t="s">
        <v>58</v>
      </c>
    </row>
    <row r="21" spans="2:6" ht="12">
      <c r="B21" s="32"/>
      <c r="C21" s="34"/>
      <c r="D21" s="1"/>
      <c r="E21" s="1"/>
      <c r="F21" s="2"/>
    </row>
    <row r="22" spans="3:6" ht="24.75">
      <c r="C22" s="32" t="s">
        <v>9</v>
      </c>
      <c r="D22" s="1">
        <v>7</v>
      </c>
      <c r="E22" s="1"/>
      <c r="F22" s="2"/>
    </row>
    <row r="23" spans="3:6" ht="10.5" customHeight="1">
      <c r="C23" s="32"/>
      <c r="D23" s="1"/>
      <c r="E23" s="1"/>
      <c r="F23" s="2"/>
    </row>
    <row r="24" spans="3:6" ht="12" hidden="1">
      <c r="C24" s="35" t="s">
        <v>10</v>
      </c>
      <c r="D24" s="1">
        <v>4</v>
      </c>
      <c r="E24" s="1"/>
      <c r="F24" s="2"/>
    </row>
    <row r="25" spans="3:6" ht="24.75">
      <c r="C25" s="32" t="s">
        <v>10</v>
      </c>
      <c r="D25" s="1">
        <v>4</v>
      </c>
      <c r="E25" s="1"/>
      <c r="F25" s="2"/>
    </row>
    <row r="26" spans="3:6" ht="12">
      <c r="C26" s="32"/>
      <c r="D26" s="1"/>
      <c r="E26" s="1"/>
      <c r="F26" s="2"/>
    </row>
    <row r="27" spans="3:6" ht="24.75">
      <c r="C27" s="32" t="s">
        <v>11</v>
      </c>
      <c r="D27" s="1">
        <v>2</v>
      </c>
      <c r="E27" s="1"/>
      <c r="F27" s="2"/>
    </row>
    <row r="28" spans="3:6" ht="12">
      <c r="C28" s="32"/>
      <c r="D28" s="1"/>
      <c r="E28" s="2"/>
      <c r="F28" s="2"/>
    </row>
    <row r="29" spans="3:6" ht="12">
      <c r="C29" s="32" t="s">
        <v>90</v>
      </c>
      <c r="D29" s="1">
        <v>13</v>
      </c>
      <c r="E29" s="1"/>
      <c r="F29" s="2"/>
    </row>
    <row r="30" spans="2:6" ht="12">
      <c r="B30" s="1"/>
      <c r="C30" s="2"/>
      <c r="D30" s="1"/>
      <c r="E30" s="1"/>
      <c r="F30" s="2"/>
    </row>
    <row r="31" spans="2:6" ht="24.75">
      <c r="B31" s="10" t="s">
        <v>12</v>
      </c>
      <c r="C31" s="2"/>
      <c r="D31" s="32" t="s">
        <v>93</v>
      </c>
      <c r="E31" s="1" t="s">
        <v>97</v>
      </c>
      <c r="F31" s="1"/>
    </row>
    <row r="32" spans="2:6" ht="12">
      <c r="B32" s="10"/>
      <c r="C32" s="2"/>
      <c r="D32" s="33"/>
      <c r="E32" s="12"/>
      <c r="F32" s="1"/>
    </row>
    <row r="33" spans="2:6" ht="24.75">
      <c r="B33" s="10" t="s">
        <v>13</v>
      </c>
      <c r="C33" s="2"/>
      <c r="D33" s="32" t="s">
        <v>86</v>
      </c>
      <c r="E33" s="1" t="s">
        <v>96</v>
      </c>
      <c r="F33" s="1"/>
    </row>
    <row r="34" spans="2:6" ht="12">
      <c r="B34" s="10"/>
      <c r="C34" s="2"/>
      <c r="D34" s="33"/>
      <c r="E34" s="12"/>
      <c r="F34" s="1"/>
    </row>
    <row r="35" spans="2:6" ht="24.75">
      <c r="B35" s="10" t="s">
        <v>14</v>
      </c>
      <c r="C35" s="2"/>
      <c r="D35" s="33" t="s">
        <v>65</v>
      </c>
      <c r="E35" s="12" t="s">
        <v>66</v>
      </c>
      <c r="F35" s="1"/>
    </row>
    <row r="36" spans="2:6" ht="12">
      <c r="B36" s="10"/>
      <c r="C36" s="2"/>
      <c r="D36" s="33"/>
      <c r="E36" s="12"/>
      <c r="F36" s="1"/>
    </row>
    <row r="37" spans="2:6" ht="24.75">
      <c r="B37" s="10" t="s">
        <v>14</v>
      </c>
      <c r="C37" s="2"/>
      <c r="D37" s="33" t="s">
        <v>67</v>
      </c>
      <c r="E37" s="1" t="s">
        <v>68</v>
      </c>
      <c r="F37" s="1"/>
    </row>
    <row r="38" spans="2:6" ht="12">
      <c r="B38" s="10"/>
      <c r="C38" s="2"/>
      <c r="D38" s="33"/>
      <c r="E38" s="12"/>
      <c r="F38" s="1"/>
    </row>
    <row r="39" spans="2:6" ht="24.75">
      <c r="B39" s="10" t="s">
        <v>14</v>
      </c>
      <c r="C39" s="2"/>
      <c r="D39" s="32" t="s">
        <v>87</v>
      </c>
      <c r="E39" s="1" t="s">
        <v>94</v>
      </c>
      <c r="F39" s="1"/>
    </row>
  </sheetData>
  <sheetProtection/>
  <mergeCells count="4"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6.50390625" style="2" customWidth="1"/>
    <col min="2" max="2" width="6.75390625" style="2" customWidth="1"/>
    <col min="3" max="3" width="21.50390625" style="2" customWidth="1"/>
    <col min="4" max="4" width="11.75390625" style="2" bestFit="1" customWidth="1"/>
    <col min="5" max="7" width="13.00390625" style="2" customWidth="1"/>
    <col min="8" max="8" width="9.875" style="2" bestFit="1" customWidth="1"/>
    <col min="9" max="9" width="12.25390625" style="2" bestFit="1" customWidth="1"/>
    <col min="10" max="10" width="9.50390625" style="2" bestFit="1" customWidth="1"/>
    <col min="11" max="12" width="10.75390625" style="0" customWidth="1"/>
    <col min="13" max="13" width="10.75390625" style="0" hidden="1" customWidth="1"/>
    <col min="14" max="14" width="0" style="0" hidden="1" customWidth="1"/>
  </cols>
  <sheetData>
    <row r="2" spans="1:13" ht="15.75" customHeight="1">
      <c r="A2" s="71"/>
      <c r="B2" s="72"/>
      <c r="C2" s="71" t="s">
        <v>88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customHeight="1">
      <c r="A3" s="71"/>
      <c r="B3" s="72"/>
      <c r="C3" s="77" t="s">
        <v>69</v>
      </c>
      <c r="D3" s="77"/>
      <c r="E3" s="77"/>
      <c r="F3" s="77"/>
      <c r="G3" s="77"/>
      <c r="H3" s="72"/>
      <c r="I3" s="72"/>
      <c r="J3" s="72"/>
      <c r="K3" s="72"/>
      <c r="L3" s="72"/>
      <c r="M3" s="72"/>
    </row>
    <row r="4" spans="1:13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.75" customHeight="1">
      <c r="A5" s="73"/>
      <c r="B5" s="74"/>
      <c r="C5" s="74"/>
      <c r="D5" s="74"/>
      <c r="E5" s="74"/>
      <c r="F5" s="74"/>
      <c r="G5" s="74" t="s">
        <v>101</v>
      </c>
      <c r="H5" s="74"/>
      <c r="I5" s="74"/>
      <c r="J5" s="74"/>
      <c r="K5" s="74"/>
      <c r="L5" s="74"/>
      <c r="M5" s="74"/>
    </row>
    <row r="6" spans="1:13" ht="18" customHeight="1">
      <c r="A6" s="79" t="s">
        <v>102</v>
      </c>
      <c r="B6" s="79"/>
      <c r="C6" s="79"/>
      <c r="D6" s="79"/>
      <c r="E6" s="79"/>
      <c r="F6" s="79"/>
      <c r="G6" s="79"/>
      <c r="H6" s="5"/>
      <c r="I6" s="5"/>
      <c r="J6" s="5"/>
      <c r="K6" s="42"/>
      <c r="L6" s="42"/>
      <c r="M6" s="42"/>
    </row>
    <row r="7" spans="1:13" ht="24.75" thickBot="1">
      <c r="A7" s="60" t="s">
        <v>98</v>
      </c>
      <c r="B7" s="59" t="s">
        <v>2</v>
      </c>
      <c r="C7" s="61" t="s">
        <v>8</v>
      </c>
      <c r="D7" s="61" t="s">
        <v>7</v>
      </c>
      <c r="E7" s="61" t="s">
        <v>99</v>
      </c>
      <c r="F7" s="61" t="s">
        <v>100</v>
      </c>
      <c r="G7" s="61" t="s">
        <v>95</v>
      </c>
      <c r="H7" s="57"/>
      <c r="I7" s="58"/>
      <c r="J7" s="58"/>
      <c r="K7" s="58"/>
      <c r="L7" s="58"/>
      <c r="M7" s="70"/>
    </row>
    <row r="8" spans="1:14" ht="25.5" customHeight="1">
      <c r="A8" s="62">
        <v>1</v>
      </c>
      <c r="B8" s="63">
        <v>48</v>
      </c>
      <c r="C8" s="64" t="s">
        <v>75</v>
      </c>
      <c r="D8" s="64" t="s">
        <v>70</v>
      </c>
      <c r="E8" s="75" t="s">
        <v>103</v>
      </c>
      <c r="F8" s="75">
        <v>100</v>
      </c>
      <c r="G8" s="75">
        <f>E8+F8</f>
        <v>175.07999999999998</v>
      </c>
      <c r="H8" s="11"/>
      <c r="I8" s="38"/>
      <c r="J8" s="38"/>
      <c r="K8" s="41"/>
      <c r="L8" s="41"/>
      <c r="M8" s="54"/>
      <c r="N8" s="13"/>
    </row>
    <row r="9" spans="1:13" ht="25.5" customHeight="1">
      <c r="A9" s="62">
        <v>2</v>
      </c>
      <c r="B9" s="66">
        <v>17</v>
      </c>
      <c r="C9" s="67" t="s">
        <v>73</v>
      </c>
      <c r="D9" s="65" t="s">
        <v>16</v>
      </c>
      <c r="E9" s="75">
        <v>100</v>
      </c>
      <c r="F9" s="75">
        <v>12.81</v>
      </c>
      <c r="G9" s="75">
        <f>SUM(E9:F9)</f>
        <v>112.81</v>
      </c>
      <c r="H9" s="11"/>
      <c r="I9" s="38"/>
      <c r="J9" s="11"/>
      <c r="K9" s="41"/>
      <c r="L9" s="41"/>
      <c r="M9" s="55"/>
    </row>
    <row r="10" spans="1:13" ht="25.5" customHeight="1">
      <c r="A10" s="62">
        <v>3</v>
      </c>
      <c r="B10" s="63">
        <v>38</v>
      </c>
      <c r="C10" s="64" t="s">
        <v>83</v>
      </c>
      <c r="D10" s="64" t="s">
        <v>71</v>
      </c>
      <c r="E10" s="75">
        <v>1</v>
      </c>
      <c r="F10" s="75">
        <v>75.08</v>
      </c>
      <c r="G10" s="75">
        <f>SUM(E10:F10)</f>
        <v>76.08</v>
      </c>
      <c r="H10" s="11"/>
      <c r="I10" s="38"/>
      <c r="J10" s="38"/>
      <c r="K10" s="41"/>
      <c r="L10" s="41"/>
      <c r="M10" s="55"/>
    </row>
    <row r="11" spans="1:13" ht="25.5" customHeight="1">
      <c r="A11" s="62">
        <v>4</v>
      </c>
      <c r="B11" s="66">
        <v>36</v>
      </c>
      <c r="C11" s="67" t="s">
        <v>74</v>
      </c>
      <c r="D11" s="65" t="s">
        <v>16</v>
      </c>
      <c r="E11" s="75">
        <v>12.81</v>
      </c>
      <c r="F11" s="76">
        <v>55.96</v>
      </c>
      <c r="G11" s="75">
        <f>SUM(E11:F11)</f>
        <v>68.77</v>
      </c>
      <c r="H11" s="11"/>
      <c r="I11" s="38"/>
      <c r="J11" s="11"/>
      <c r="K11" s="41"/>
      <c r="L11" s="41"/>
      <c r="M11" s="55"/>
    </row>
    <row r="12" spans="1:13" ht="25.5" customHeight="1">
      <c r="A12" s="62">
        <v>5</v>
      </c>
      <c r="B12" s="68">
        <v>34</v>
      </c>
      <c r="C12" s="64" t="s">
        <v>72</v>
      </c>
      <c r="D12" s="69" t="s">
        <v>16</v>
      </c>
      <c r="E12" s="76">
        <v>25.64</v>
      </c>
      <c r="F12" s="76">
        <v>39.85</v>
      </c>
      <c r="G12" s="75">
        <f>E12+F12</f>
        <v>65.49000000000001</v>
      </c>
      <c r="H12" s="11"/>
      <c r="I12" s="38"/>
      <c r="J12" s="38"/>
      <c r="K12" s="41"/>
      <c r="L12" s="41"/>
      <c r="M12" s="55"/>
    </row>
    <row r="13" spans="1:13" ht="25.5" customHeight="1">
      <c r="A13" s="62">
        <v>6</v>
      </c>
      <c r="B13" s="66">
        <v>60</v>
      </c>
      <c r="C13" s="67" t="s">
        <v>77</v>
      </c>
      <c r="D13" s="67" t="s">
        <v>76</v>
      </c>
      <c r="E13" s="75">
        <v>39.85</v>
      </c>
      <c r="F13" s="75">
        <v>25.64</v>
      </c>
      <c r="G13" s="75">
        <f>SUM(E12:F12)</f>
        <v>65.49000000000001</v>
      </c>
      <c r="H13" s="11"/>
      <c r="I13" s="40"/>
      <c r="J13" s="37"/>
      <c r="K13" s="41"/>
      <c r="L13" s="41"/>
      <c r="M13" s="55"/>
    </row>
    <row r="14" spans="1:13" ht="25.5" customHeight="1">
      <c r="A14" s="62">
        <v>7</v>
      </c>
      <c r="B14" s="66">
        <v>3</v>
      </c>
      <c r="C14" s="67" t="s">
        <v>80</v>
      </c>
      <c r="D14" s="67" t="s">
        <v>76</v>
      </c>
      <c r="E14" s="75">
        <v>55.96</v>
      </c>
      <c r="F14" s="75">
        <v>1</v>
      </c>
      <c r="G14" s="75">
        <f>SUM(E14:F14)</f>
        <v>56.96</v>
      </c>
      <c r="H14" s="11"/>
      <c r="I14" s="38"/>
      <c r="J14" s="38"/>
      <c r="K14" s="41"/>
      <c r="L14" s="41"/>
      <c r="M14" s="55"/>
    </row>
    <row r="15" spans="1:13" ht="25.5" customHeight="1">
      <c r="A15" s="36"/>
      <c r="B15" s="5"/>
      <c r="C15" s="5"/>
      <c r="D15" s="5"/>
      <c r="E15" s="44"/>
      <c r="F15" s="38"/>
      <c r="G15" s="44"/>
      <c r="H15" s="11"/>
      <c r="I15" s="38"/>
      <c r="J15" s="38"/>
      <c r="K15" s="41"/>
      <c r="L15" s="41"/>
      <c r="M15" s="55"/>
    </row>
    <row r="16" spans="1:13" ht="25.5" customHeight="1">
      <c r="A16" s="36"/>
      <c r="C16" s="10" t="s">
        <v>12</v>
      </c>
      <c r="E16" s="32" t="s">
        <v>93</v>
      </c>
      <c r="F16" s="1" t="s">
        <v>97</v>
      </c>
      <c r="G16" s="44"/>
      <c r="H16" s="11"/>
      <c r="I16" s="38"/>
      <c r="J16" s="11"/>
      <c r="K16" s="41"/>
      <c r="L16" s="41"/>
      <c r="M16" s="55"/>
    </row>
    <row r="17" spans="1:13" ht="9" customHeight="1">
      <c r="A17" s="36"/>
      <c r="B17" s="43"/>
      <c r="C17" s="10"/>
      <c r="E17" s="33"/>
      <c r="F17" s="12"/>
      <c r="G17" s="39"/>
      <c r="H17" s="11"/>
      <c r="I17" s="40"/>
      <c r="J17" s="36"/>
      <c r="K17" s="41"/>
      <c r="L17" s="41"/>
      <c r="M17" s="55"/>
    </row>
    <row r="18" spans="1:13" ht="24.75">
      <c r="A18" s="36"/>
      <c r="B18" s="46"/>
      <c r="C18" s="10" t="s">
        <v>13</v>
      </c>
      <c r="E18" s="32" t="s">
        <v>86</v>
      </c>
      <c r="F18" s="1" t="s">
        <v>96</v>
      </c>
      <c r="G18" s="44"/>
      <c r="H18" s="11"/>
      <c r="I18" s="38"/>
      <c r="J18" s="11"/>
      <c r="K18" s="41"/>
      <c r="L18" s="41"/>
      <c r="M18" s="56"/>
    </row>
    <row r="19" spans="1:15" ht="12">
      <c r="A19" s="36"/>
      <c r="B19" s="43"/>
      <c r="C19" s="10"/>
      <c r="E19" s="33"/>
      <c r="F19" s="12"/>
      <c r="G19" s="39"/>
      <c r="H19" s="11"/>
      <c r="I19" s="40"/>
      <c r="J19" s="37"/>
      <c r="K19" s="41"/>
      <c r="L19" s="41"/>
      <c r="M19" s="41"/>
      <c r="N19" s="42"/>
      <c r="O19" s="42"/>
    </row>
    <row r="20" spans="1:15" ht="24.75">
      <c r="A20" s="36"/>
      <c r="B20" s="37"/>
      <c r="C20" s="10" t="s">
        <v>14</v>
      </c>
      <c r="E20" s="33" t="s">
        <v>65</v>
      </c>
      <c r="F20" s="12" t="s">
        <v>66</v>
      </c>
      <c r="G20" s="44"/>
      <c r="H20" s="11"/>
      <c r="I20" s="11"/>
      <c r="J20" s="11"/>
      <c r="K20" s="41"/>
      <c r="L20" s="41"/>
      <c r="M20" s="41"/>
      <c r="N20" s="42"/>
      <c r="O20" s="42"/>
    </row>
    <row r="21" spans="1:6" ht="12">
      <c r="A21" s="36"/>
      <c r="B21" s="43"/>
      <c r="C21" s="10"/>
      <c r="E21" s="33"/>
      <c r="F21" s="12"/>
    </row>
    <row r="22" spans="1:6" ht="24.75">
      <c r="A22" s="36"/>
      <c r="B22" s="37"/>
      <c r="C22" s="10" t="s">
        <v>14</v>
      </c>
      <c r="E22" s="33" t="s">
        <v>67</v>
      </c>
      <c r="F22" s="1" t="s">
        <v>68</v>
      </c>
    </row>
    <row r="23" spans="1:15" ht="12">
      <c r="A23" s="36"/>
      <c r="B23" s="37"/>
      <c r="C23" s="10"/>
      <c r="E23" s="33"/>
      <c r="F23" s="12"/>
      <c r="G23" s="39"/>
      <c r="H23" s="11"/>
      <c r="I23" s="40"/>
      <c r="J23" s="36"/>
      <c r="K23" s="41"/>
      <c r="L23" s="41"/>
      <c r="M23" s="41"/>
      <c r="N23" s="42"/>
      <c r="O23" s="42"/>
    </row>
    <row r="24" spans="1:15" ht="24.75">
      <c r="A24" s="36"/>
      <c r="B24" s="46"/>
      <c r="C24" s="10" t="s">
        <v>14</v>
      </c>
      <c r="E24" s="32" t="s">
        <v>87</v>
      </c>
      <c r="F24" s="1" t="s">
        <v>94</v>
      </c>
      <c r="G24" s="47"/>
      <c r="H24" s="11"/>
      <c r="I24" s="11"/>
      <c r="J24" s="11"/>
      <c r="K24" s="41"/>
      <c r="L24" s="41"/>
      <c r="M24" s="41"/>
      <c r="N24" s="42"/>
      <c r="O24" s="42"/>
    </row>
    <row r="25" spans="1:15" ht="12">
      <c r="A25" s="36"/>
      <c r="B25" s="37"/>
      <c r="C25" s="11"/>
      <c r="D25" s="11"/>
      <c r="E25" s="39"/>
      <c r="F25" s="11"/>
      <c r="G25" s="45"/>
      <c r="H25" s="11"/>
      <c r="I25" s="40"/>
      <c r="J25" s="37"/>
      <c r="K25" s="41"/>
      <c r="L25" s="41"/>
      <c r="M25" s="41"/>
      <c r="N25" s="42"/>
      <c r="O25" s="42"/>
    </row>
    <row r="26" spans="1:15" ht="12">
      <c r="A26" s="36"/>
      <c r="B26" s="43"/>
      <c r="C26" s="11"/>
      <c r="D26" s="11"/>
      <c r="E26" s="44"/>
      <c r="F26" s="11"/>
      <c r="G26" s="44"/>
      <c r="H26" s="11"/>
      <c r="I26" s="38"/>
      <c r="J26" s="38"/>
      <c r="K26" s="41"/>
      <c r="L26" s="41"/>
      <c r="M26" s="41"/>
      <c r="N26" s="42"/>
      <c r="O26" s="42"/>
    </row>
    <row r="27" spans="1:15" ht="12">
      <c r="A27" s="36"/>
      <c r="B27" s="46"/>
      <c r="C27" s="11"/>
      <c r="D27" s="11"/>
      <c r="E27" s="44"/>
      <c r="F27" s="38"/>
      <c r="G27" s="44"/>
      <c r="H27" s="11"/>
      <c r="I27" s="11"/>
      <c r="J27" s="11"/>
      <c r="K27" s="41"/>
      <c r="L27" s="41"/>
      <c r="M27" s="41"/>
      <c r="N27" s="42"/>
      <c r="O27" s="42"/>
    </row>
    <row r="28" spans="1:15" ht="12">
      <c r="A28" s="36"/>
      <c r="B28" s="43"/>
      <c r="C28" s="11"/>
      <c r="D28" s="11"/>
      <c r="E28" s="44"/>
      <c r="F28" s="11"/>
      <c r="G28" s="44"/>
      <c r="H28" s="11"/>
      <c r="I28" s="38"/>
      <c r="J28" s="38"/>
      <c r="K28" s="41"/>
      <c r="L28" s="41"/>
      <c r="M28" s="41"/>
      <c r="N28" s="42"/>
      <c r="O28" s="42"/>
    </row>
    <row r="29" spans="1:15" ht="12">
      <c r="A29" s="36"/>
      <c r="B29" s="43"/>
      <c r="C29" s="11"/>
      <c r="D29" s="11"/>
      <c r="E29" s="44"/>
      <c r="F29" s="11"/>
      <c r="G29" s="44"/>
      <c r="H29" s="11"/>
      <c r="I29" s="11"/>
      <c r="J29" s="11"/>
      <c r="K29" s="41"/>
      <c r="L29" s="41"/>
      <c r="M29" s="41"/>
      <c r="N29" s="42"/>
      <c r="O29" s="42"/>
    </row>
    <row r="30" spans="1:15" ht="12">
      <c r="A30" s="36"/>
      <c r="B30" s="43"/>
      <c r="C30" s="11"/>
      <c r="D30" s="11"/>
      <c r="E30" s="44"/>
      <c r="F30" s="11"/>
      <c r="G30" s="44"/>
      <c r="H30" s="11"/>
      <c r="I30" s="38"/>
      <c r="J30" s="38"/>
      <c r="K30" s="41"/>
      <c r="L30" s="41"/>
      <c r="M30" s="41"/>
      <c r="N30" s="42"/>
      <c r="O30" s="42"/>
    </row>
    <row r="31" spans="1:15" ht="12">
      <c r="A31" s="36"/>
      <c r="B31" s="37"/>
      <c r="C31" s="11"/>
      <c r="D31" s="11"/>
      <c r="E31" s="39"/>
      <c r="F31" s="48"/>
      <c r="G31" s="39"/>
      <c r="H31" s="11"/>
      <c r="I31" s="40"/>
      <c r="J31" s="37"/>
      <c r="K31" s="41"/>
      <c r="L31" s="41"/>
      <c r="M31" s="41"/>
      <c r="N31" s="42"/>
      <c r="O31" s="42"/>
    </row>
    <row r="32" spans="1:15" ht="12">
      <c r="A32" s="36"/>
      <c r="B32" s="36"/>
      <c r="C32" s="11"/>
      <c r="D32" s="11"/>
      <c r="E32" s="39"/>
      <c r="F32" s="11"/>
      <c r="G32" s="39"/>
      <c r="H32" s="11"/>
      <c r="I32" s="40"/>
      <c r="J32" s="36"/>
      <c r="K32" s="41"/>
      <c r="L32" s="41"/>
      <c r="M32" s="41"/>
      <c r="N32" s="42"/>
      <c r="O32" s="42"/>
    </row>
    <row r="33" spans="1:15" ht="12">
      <c r="A33" s="36"/>
      <c r="B33" s="37"/>
      <c r="C33" s="11"/>
      <c r="D33" s="11"/>
      <c r="E33" s="45"/>
      <c r="F33" s="11"/>
      <c r="G33" s="45"/>
      <c r="H33" s="11"/>
      <c r="I33" s="40"/>
      <c r="J33" s="37"/>
      <c r="K33" s="41"/>
      <c r="L33" s="41"/>
      <c r="M33" s="41"/>
      <c r="N33" s="42"/>
      <c r="O33" s="42"/>
    </row>
    <row r="34" spans="1:15" ht="12">
      <c r="A34" s="36"/>
      <c r="B34" s="37"/>
      <c r="C34" s="11"/>
      <c r="D34" s="11"/>
      <c r="E34" s="49"/>
      <c r="F34" s="11"/>
      <c r="G34" s="50"/>
      <c r="H34" s="11"/>
      <c r="I34" s="40"/>
      <c r="J34" s="37"/>
      <c r="K34" s="41"/>
      <c r="L34" s="41"/>
      <c r="M34" s="41"/>
      <c r="N34" s="42"/>
      <c r="O34" s="42"/>
    </row>
    <row r="35" spans="1:15" ht="12">
      <c r="A35" s="36"/>
      <c r="B35" s="37"/>
      <c r="C35" s="11"/>
      <c r="D35" s="11"/>
      <c r="E35" s="45"/>
      <c r="F35" s="11"/>
      <c r="G35" s="45"/>
      <c r="H35" s="11"/>
      <c r="I35" s="40"/>
      <c r="J35" s="37"/>
      <c r="K35" s="41"/>
      <c r="L35" s="41"/>
      <c r="M35" s="41"/>
      <c r="N35" s="42"/>
      <c r="O35" s="42"/>
    </row>
    <row r="36" spans="1:15" ht="12">
      <c r="A36" s="36"/>
      <c r="B36" s="46"/>
      <c r="C36" s="11"/>
      <c r="D36" s="11"/>
      <c r="E36" s="44"/>
      <c r="F36" s="11"/>
      <c r="G36" s="47"/>
      <c r="H36" s="11"/>
      <c r="I36" s="11"/>
      <c r="J36" s="11"/>
      <c r="K36" s="41"/>
      <c r="L36" s="41"/>
      <c r="M36" s="41"/>
      <c r="N36" s="42"/>
      <c r="O36" s="42"/>
    </row>
    <row r="37" spans="1:15" ht="12">
      <c r="A37" s="36"/>
      <c r="B37" s="43"/>
      <c r="C37" s="38"/>
      <c r="D37" s="38"/>
      <c r="E37" s="44"/>
      <c r="F37" s="38"/>
      <c r="G37" s="44"/>
      <c r="H37" s="11"/>
      <c r="I37" s="38"/>
      <c r="J37" s="38"/>
      <c r="K37" s="41"/>
      <c r="L37" s="41"/>
      <c r="M37" s="41"/>
      <c r="N37" s="42"/>
      <c r="O37" s="42"/>
    </row>
    <row r="38" spans="1:15" ht="12">
      <c r="A38" s="36"/>
      <c r="B38" s="37"/>
      <c r="C38" s="11"/>
      <c r="D38" s="11"/>
      <c r="E38" s="45"/>
      <c r="F38" s="11"/>
      <c r="G38" s="45"/>
      <c r="H38" s="11"/>
      <c r="I38" s="40"/>
      <c r="J38" s="37"/>
      <c r="K38" s="41"/>
      <c r="L38" s="41"/>
      <c r="M38" s="41"/>
      <c r="N38" s="42"/>
      <c r="O38" s="42"/>
    </row>
    <row r="39" spans="1:15" ht="12">
      <c r="A39" s="36"/>
      <c r="B39" s="43"/>
      <c r="C39" s="11"/>
      <c r="D39" s="11"/>
      <c r="E39" s="44"/>
      <c r="F39" s="38"/>
      <c r="G39" s="44"/>
      <c r="H39" s="11"/>
      <c r="I39" s="38"/>
      <c r="J39" s="38"/>
      <c r="K39" s="41"/>
      <c r="L39" s="41"/>
      <c r="M39" s="41"/>
      <c r="N39" s="42"/>
      <c r="O39" s="42"/>
    </row>
    <row r="40" spans="1:15" ht="12">
      <c r="A40" s="36"/>
      <c r="B40" s="38"/>
      <c r="C40" s="11"/>
      <c r="D40" s="11"/>
      <c r="E40" s="44"/>
      <c r="F40" s="38"/>
      <c r="G40" s="44"/>
      <c r="H40" s="11"/>
      <c r="I40" s="38"/>
      <c r="J40" s="38"/>
      <c r="K40" s="41"/>
      <c r="L40" s="41"/>
      <c r="M40" s="41"/>
      <c r="N40" s="42"/>
      <c r="O40" s="42"/>
    </row>
    <row r="41" spans="1:15" ht="32.25" customHeight="1">
      <c r="A41" s="36"/>
      <c r="B41" s="38"/>
      <c r="C41" s="11"/>
      <c r="D41" s="11"/>
      <c r="E41" s="44"/>
      <c r="F41" s="38"/>
      <c r="G41" s="44"/>
      <c r="H41" s="11"/>
      <c r="I41" s="38"/>
      <c r="J41" s="38"/>
      <c r="K41" s="41"/>
      <c r="L41" s="41"/>
      <c r="M41" s="41"/>
      <c r="N41" s="42"/>
      <c r="O41" s="42"/>
    </row>
    <row r="42" spans="1:15" ht="32.25" customHeight="1">
      <c r="A42" s="5"/>
      <c r="B42" s="51"/>
      <c r="C42" s="51"/>
      <c r="D42" s="51"/>
      <c r="E42" s="52"/>
      <c r="F42" s="51"/>
      <c r="G42" s="52"/>
      <c r="H42" s="51"/>
      <c r="I42" s="51"/>
      <c r="J42" s="51"/>
      <c r="K42" s="41"/>
      <c r="L42" s="7"/>
      <c r="M42" s="7"/>
      <c r="N42" s="42"/>
      <c r="O42" s="42"/>
    </row>
    <row r="43" spans="1:15" ht="32.25" customHeight="1">
      <c r="A43" s="5"/>
      <c r="B43" s="37"/>
      <c r="C43" s="11"/>
      <c r="D43" s="11"/>
      <c r="E43" s="45"/>
      <c r="F43" s="11"/>
      <c r="G43" s="45"/>
      <c r="H43" s="11"/>
      <c r="I43" s="40"/>
      <c r="J43" s="37"/>
      <c r="K43" s="41"/>
      <c r="L43" s="7"/>
      <c r="M43" s="7"/>
      <c r="N43" s="42"/>
      <c r="O43" s="42"/>
    </row>
    <row r="44" spans="1:15" ht="32.25" customHeight="1">
      <c r="A44" s="5"/>
      <c r="B44" s="37"/>
      <c r="C44" s="11"/>
      <c r="D44" s="11"/>
      <c r="E44" s="45"/>
      <c r="F44" s="11"/>
      <c r="G44" s="45"/>
      <c r="H44" s="11"/>
      <c r="I44" s="40"/>
      <c r="J44" s="37"/>
      <c r="K44" s="41"/>
      <c r="L44" s="7"/>
      <c r="M44" s="7"/>
      <c r="N44" s="42"/>
      <c r="O44" s="42"/>
    </row>
    <row r="45" spans="1:15" ht="32.25" customHeight="1">
      <c r="A45" s="5"/>
      <c r="B45" s="37"/>
      <c r="C45" s="11"/>
      <c r="D45" s="11"/>
      <c r="E45" s="45"/>
      <c r="F45" s="11"/>
      <c r="G45" s="45"/>
      <c r="H45" s="11"/>
      <c r="I45" s="40"/>
      <c r="J45" s="37"/>
      <c r="K45" s="41"/>
      <c r="L45" s="7"/>
      <c r="M45" s="7"/>
      <c r="N45" s="42"/>
      <c r="O45" s="42"/>
    </row>
    <row r="46" spans="1:15" ht="32.25" customHeight="1">
      <c r="A46" s="5"/>
      <c r="B46" s="51"/>
      <c r="C46" s="51"/>
      <c r="D46" s="51"/>
      <c r="E46" s="52"/>
      <c r="F46" s="51"/>
      <c r="G46" s="52"/>
      <c r="H46" s="51"/>
      <c r="I46" s="51"/>
      <c r="J46" s="51"/>
      <c r="K46" s="41"/>
      <c r="L46" s="7"/>
      <c r="M46" s="7"/>
      <c r="N46" s="42"/>
      <c r="O46" s="42"/>
    </row>
    <row r="47" spans="1:15" ht="32.2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42"/>
      <c r="O47" s="42"/>
    </row>
    <row r="48" spans="1:15" ht="3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42"/>
      <c r="O48" s="42"/>
    </row>
    <row r="49" spans="1:15" ht="32.2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42"/>
      <c r="O49" s="42"/>
    </row>
    <row r="50" spans="1:15" ht="32.2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42"/>
      <c r="O50" s="42"/>
    </row>
    <row r="51" spans="1:15" ht="3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42"/>
      <c r="O51" s="42"/>
    </row>
    <row r="52" spans="1:15" ht="32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42"/>
      <c r="O52" s="42"/>
    </row>
    <row r="53" spans="1:15" ht="32.2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42"/>
      <c r="O53" s="42"/>
    </row>
    <row r="54" spans="1:15" ht="32.2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42"/>
      <c r="O54" s="42"/>
    </row>
    <row r="55" spans="1:15" ht="32.2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42"/>
      <c r="O55" s="42"/>
    </row>
    <row r="56" spans="1:15" ht="32.2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42"/>
      <c r="O56" s="42"/>
    </row>
    <row r="57" spans="1:15" ht="32.2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42"/>
      <c r="O57" s="42"/>
    </row>
    <row r="58" spans="1:15" ht="32.2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42"/>
      <c r="O58" s="42"/>
    </row>
    <row r="59" spans="1:15" ht="32.2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42"/>
      <c r="O59" s="42"/>
    </row>
    <row r="60" spans="1:15" ht="3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42"/>
      <c r="O60" s="42"/>
    </row>
    <row r="61" spans="1:15" ht="32.2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42"/>
      <c r="O61" s="42"/>
    </row>
    <row r="62" spans="1:15" ht="32.2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42"/>
      <c r="O62" s="42"/>
    </row>
    <row r="63" spans="1:15" ht="32.2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42"/>
      <c r="O63" s="42"/>
    </row>
    <row r="64" spans="1:15" ht="32.2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42"/>
      <c r="O64" s="42"/>
    </row>
    <row r="65" spans="1:15" ht="32.2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42"/>
      <c r="O65" s="42"/>
    </row>
    <row r="66" spans="1:15" ht="32.2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42"/>
      <c r="O66" s="42"/>
    </row>
    <row r="67" spans="1:15" ht="32.2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42"/>
      <c r="O67" s="42"/>
    </row>
    <row r="68" spans="1:15" ht="32.2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42"/>
      <c r="O68" s="42"/>
    </row>
    <row r="69" spans="1:15" ht="32.2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42"/>
      <c r="O69" s="42"/>
    </row>
    <row r="70" spans="1:15" ht="32.2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42"/>
      <c r="O70" s="42"/>
    </row>
    <row r="71" spans="1:15" ht="32.2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42"/>
      <c r="O71" s="42"/>
    </row>
    <row r="72" spans="1:15" ht="3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42"/>
      <c r="O72" s="42"/>
    </row>
    <row r="73" spans="1:15" ht="32.2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42"/>
      <c r="O73" s="42"/>
    </row>
    <row r="74" spans="1:15" ht="32.2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42"/>
      <c r="O74" s="42"/>
    </row>
    <row r="75" spans="1:15" ht="32.2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42"/>
      <c r="O75" s="42"/>
    </row>
    <row r="76" spans="1:15" ht="32.2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42"/>
      <c r="O76" s="42"/>
    </row>
    <row r="77" spans="1:15" ht="32.2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42"/>
      <c r="O77" s="42"/>
    </row>
    <row r="78" spans="1:15" ht="32.2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42"/>
      <c r="O78" s="42"/>
    </row>
    <row r="79" spans="1:15" ht="32.2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42"/>
      <c r="O79" s="42"/>
    </row>
    <row r="80" spans="1:15" ht="32.2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42"/>
      <c r="O80" s="42"/>
    </row>
    <row r="81" spans="1:15" ht="32.2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42"/>
      <c r="O81" s="42"/>
    </row>
    <row r="82" spans="1:15" ht="32.2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42"/>
      <c r="O82" s="42"/>
    </row>
    <row r="83" spans="1:15" ht="32.2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  <c r="N83" s="42"/>
      <c r="O83" s="42"/>
    </row>
    <row r="84" spans="1:15" ht="32.2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42"/>
      <c r="O84" s="42"/>
    </row>
    <row r="85" spans="1:15" ht="32.2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42"/>
      <c r="O85" s="42"/>
    </row>
    <row r="86" spans="1:15" ht="32.2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42"/>
      <c r="O86" s="42"/>
    </row>
    <row r="87" spans="1:15" ht="32.2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42"/>
      <c r="O87" s="42"/>
    </row>
    <row r="88" spans="1:15" ht="32.2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42"/>
      <c r="O88" s="42"/>
    </row>
    <row r="89" spans="1:15" ht="32.2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  <c r="N89" s="42"/>
      <c r="O89" s="42"/>
    </row>
    <row r="90" spans="1:15" ht="32.2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  <c r="N90" s="42"/>
      <c r="O90" s="42"/>
    </row>
    <row r="91" spans="1:15" ht="32.2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42"/>
      <c r="O91" s="42"/>
    </row>
    <row r="92" spans="1:15" ht="32.2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  <c r="N92" s="42"/>
      <c r="O92" s="42"/>
    </row>
    <row r="93" spans="1:15" ht="32.2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N93" s="42"/>
      <c r="O93" s="42"/>
    </row>
    <row r="94" spans="1:15" ht="32.2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7"/>
      <c r="L94" s="7"/>
      <c r="M94" s="7"/>
      <c r="N94" s="42"/>
      <c r="O94" s="42"/>
    </row>
    <row r="95" spans="1:15" ht="32.2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7"/>
      <c r="L95" s="7"/>
      <c r="M95" s="7"/>
      <c r="N95" s="42"/>
      <c r="O95" s="42"/>
    </row>
    <row r="96" spans="1:15" ht="32.2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7"/>
      <c r="L96" s="7"/>
      <c r="M96" s="7"/>
      <c r="N96" s="42"/>
      <c r="O96" s="42"/>
    </row>
    <row r="97" spans="1:15" ht="32.2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7"/>
      <c r="L97" s="7"/>
      <c r="M97" s="7"/>
      <c r="N97" s="42"/>
      <c r="O97" s="42"/>
    </row>
    <row r="98" spans="1:15" ht="32.2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7"/>
      <c r="L98" s="7"/>
      <c r="M98" s="7"/>
      <c r="N98" s="42"/>
      <c r="O98" s="42"/>
    </row>
    <row r="99" spans="1:15" ht="32.2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7"/>
      <c r="L99" s="7"/>
      <c r="M99" s="7"/>
      <c r="N99" s="42"/>
      <c r="O99" s="42"/>
    </row>
    <row r="100" spans="1:15" ht="32.2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7"/>
      <c r="M100" s="7"/>
      <c r="N100" s="42"/>
      <c r="O100" s="42"/>
    </row>
    <row r="101" spans="1:15" ht="32.2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7"/>
      <c r="M101" s="7"/>
      <c r="N101" s="42"/>
      <c r="O101" s="42"/>
    </row>
    <row r="102" spans="1:15" ht="32.2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7"/>
      <c r="M102" s="7"/>
      <c r="N102" s="42"/>
      <c r="O102" s="42"/>
    </row>
    <row r="103" spans="1:15" ht="32.2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7"/>
      <c r="M103" s="7"/>
      <c r="N103" s="42"/>
      <c r="O103" s="42"/>
    </row>
    <row r="104" spans="1:15" ht="32.2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7"/>
      <c r="M104" s="7"/>
      <c r="N104" s="42"/>
      <c r="O104" s="42"/>
    </row>
    <row r="105" spans="1:15" ht="32.2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7"/>
      <c r="M105" s="7"/>
      <c r="N105" s="42"/>
      <c r="O105" s="42"/>
    </row>
    <row r="106" spans="1:15" ht="32.2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7"/>
      <c r="M106" s="7"/>
      <c r="N106" s="42"/>
      <c r="O106" s="42"/>
    </row>
    <row r="107" spans="1:15" ht="32.2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7"/>
      <c r="M107" s="7"/>
      <c r="N107" s="42"/>
      <c r="O107" s="42"/>
    </row>
    <row r="108" spans="1:15" ht="32.2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7"/>
      <c r="M108" s="7"/>
      <c r="N108" s="42"/>
      <c r="O108" s="42"/>
    </row>
    <row r="109" spans="1:15" ht="32.2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7"/>
      <c r="M109" s="7"/>
      <c r="N109" s="42"/>
      <c r="O109" s="42"/>
    </row>
    <row r="110" spans="1:15" ht="32.2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7"/>
      <c r="L110" s="7"/>
      <c r="M110" s="7"/>
      <c r="N110" s="42"/>
      <c r="O110" s="42"/>
    </row>
    <row r="111" spans="1:15" ht="32.2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7"/>
      <c r="L111" s="7"/>
      <c r="M111" s="7"/>
      <c r="N111" s="42"/>
      <c r="O111" s="42"/>
    </row>
    <row r="112" spans="1:15" ht="32.2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7"/>
      <c r="M112" s="7"/>
      <c r="N112" s="42"/>
      <c r="O112" s="42"/>
    </row>
    <row r="113" spans="1:15" ht="32.2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7"/>
      <c r="L113" s="7"/>
      <c r="M113" s="7"/>
      <c r="N113" s="42"/>
      <c r="O113" s="42"/>
    </row>
    <row r="114" spans="1:15" ht="32.2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7"/>
      <c r="L114" s="7"/>
      <c r="M114" s="7"/>
      <c r="N114" s="42"/>
      <c r="O114" s="42"/>
    </row>
    <row r="115" spans="1:15" ht="32.2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7"/>
      <c r="L115" s="7"/>
      <c r="M115" s="7"/>
      <c r="N115" s="42"/>
      <c r="O115" s="42"/>
    </row>
    <row r="116" spans="1:15" ht="32.25" customHeight="1">
      <c r="A116" s="5"/>
      <c r="B116" s="6"/>
      <c r="C116" s="53"/>
      <c r="D116" s="6"/>
      <c r="E116" s="53"/>
      <c r="F116" s="6"/>
      <c r="G116" s="6"/>
      <c r="H116" s="6"/>
      <c r="I116" s="6"/>
      <c r="J116" s="6"/>
      <c r="K116" s="7"/>
      <c r="L116" s="7"/>
      <c r="M116" s="7"/>
      <c r="N116" s="42"/>
      <c r="O116" s="42"/>
    </row>
    <row r="117" spans="1:15" ht="32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42"/>
      <c r="L117" s="42"/>
      <c r="M117" s="42"/>
      <c r="N117" s="42"/>
      <c r="O117" s="42"/>
    </row>
    <row r="118" spans="1:15" ht="12" hidden="1">
      <c r="A118" s="5"/>
      <c r="B118" s="5"/>
      <c r="C118" s="53"/>
      <c r="D118" s="5"/>
      <c r="E118" s="53"/>
      <c r="F118" s="5"/>
      <c r="G118" s="5"/>
      <c r="H118" s="5"/>
      <c r="I118" s="5"/>
      <c r="J118" s="5"/>
      <c r="K118" s="42"/>
      <c r="L118" s="42"/>
      <c r="M118" s="42"/>
      <c r="N118" s="42"/>
      <c r="O118" s="42"/>
    </row>
    <row r="119" spans="1:15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42"/>
      <c r="L119" s="42"/>
      <c r="M119" s="42"/>
      <c r="N119" s="42"/>
      <c r="O119" s="42"/>
    </row>
    <row r="120" spans="1:15" ht="12">
      <c r="A120" s="5"/>
      <c r="B120" s="5"/>
      <c r="C120" s="53"/>
      <c r="D120" s="5"/>
      <c r="E120" s="53"/>
      <c r="F120" s="5"/>
      <c r="G120" s="5"/>
      <c r="H120" s="5"/>
      <c r="I120" s="5"/>
      <c r="J120" s="5"/>
      <c r="K120" s="42"/>
      <c r="L120" s="42"/>
      <c r="M120" s="42"/>
      <c r="N120" s="42"/>
      <c r="O120" s="42"/>
    </row>
    <row r="121" spans="1:15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42"/>
      <c r="L121" s="42"/>
      <c r="M121" s="42"/>
      <c r="N121" s="42"/>
      <c r="O121" s="42"/>
    </row>
    <row r="122" spans="1:15" ht="12">
      <c r="A122" s="5"/>
      <c r="B122" s="5"/>
      <c r="C122" s="53"/>
      <c r="D122" s="5"/>
      <c r="E122" s="53"/>
      <c r="F122" s="53"/>
      <c r="G122" s="5"/>
      <c r="H122" s="5"/>
      <c r="I122" s="5"/>
      <c r="J122" s="53"/>
      <c r="K122" s="42"/>
      <c r="L122" s="42"/>
      <c r="M122" s="42"/>
      <c r="N122" s="42"/>
      <c r="O122" s="42"/>
    </row>
    <row r="123" spans="1:15" ht="12">
      <c r="A123" s="5"/>
      <c r="B123" s="5"/>
      <c r="C123" s="53"/>
      <c r="D123" s="5"/>
      <c r="E123" s="53"/>
      <c r="F123" s="53"/>
      <c r="G123" s="5"/>
      <c r="H123" s="5"/>
      <c r="I123" s="5"/>
      <c r="J123" s="5"/>
      <c r="K123" s="42"/>
      <c r="L123" s="42"/>
      <c r="M123" s="42"/>
      <c r="N123" s="42"/>
      <c r="O123" s="42"/>
    </row>
    <row r="124" spans="3:6" ht="12">
      <c r="C124" s="1"/>
      <c r="E124" s="1"/>
      <c r="F124" s="1"/>
    </row>
    <row r="125" spans="3:6" ht="12">
      <c r="C125" s="1"/>
      <c r="E125" s="1"/>
      <c r="F125" s="1"/>
    </row>
    <row r="126" spans="3:6" ht="12">
      <c r="C126" s="8"/>
      <c r="D126" s="9"/>
      <c r="E126" s="1"/>
      <c r="F126" s="1"/>
    </row>
    <row r="127" spans="3:6" ht="12" hidden="1">
      <c r="C127" s="1"/>
      <c r="E127" s="1"/>
      <c r="F127" s="1"/>
    </row>
    <row r="128" spans="3:6" ht="12" hidden="1">
      <c r="C128" s="1"/>
      <c r="E128" s="1"/>
      <c r="F128" s="1"/>
    </row>
    <row r="129" spans="3:6" ht="12" hidden="1">
      <c r="C129" s="1"/>
      <c r="E129" s="1"/>
      <c r="F129" s="1"/>
    </row>
    <row r="130" spans="3:6" ht="12" hidden="1">
      <c r="C130" s="1"/>
      <c r="E130" s="1"/>
      <c r="F130" s="1"/>
    </row>
    <row r="131" spans="3:6" ht="12">
      <c r="C131" s="1"/>
      <c r="E131" s="1"/>
      <c r="F131" s="1"/>
    </row>
    <row r="132" spans="3:6" ht="12">
      <c r="C132" s="1"/>
      <c r="D132" s="1"/>
      <c r="E132" s="1"/>
      <c r="F132" s="1"/>
    </row>
    <row r="133" spans="3:5" ht="12">
      <c r="C133" s="1"/>
      <c r="E133" s="1"/>
    </row>
    <row r="134" spans="3:6" ht="12">
      <c r="C134" s="1"/>
      <c r="E134" s="1"/>
      <c r="F134" s="1"/>
    </row>
    <row r="135" spans="3:6" ht="12" hidden="1">
      <c r="C135" s="1"/>
      <c r="E135" s="1"/>
      <c r="F135" s="1"/>
    </row>
    <row r="136" spans="3:7" ht="12" hidden="1">
      <c r="C136" s="10"/>
      <c r="E136" s="12"/>
      <c r="F136" s="12"/>
      <c r="G136" s="1"/>
    </row>
    <row r="137" spans="3:7" ht="12">
      <c r="C137" s="10"/>
      <c r="E137" s="12"/>
      <c r="F137" s="12"/>
      <c r="G137" s="1"/>
    </row>
    <row r="138" spans="3:7" ht="12">
      <c r="C138" s="10"/>
      <c r="E138" s="1"/>
      <c r="F138" s="12"/>
      <c r="G138" s="1"/>
    </row>
    <row r="139" spans="3:7" ht="12">
      <c r="C139" s="10"/>
      <c r="E139" s="12"/>
      <c r="F139" s="12"/>
      <c r="G139" s="1"/>
    </row>
    <row r="140" spans="3:7" ht="12">
      <c r="C140" s="10"/>
      <c r="E140" s="12"/>
      <c r="F140" s="12"/>
      <c r="G140" s="1"/>
    </row>
    <row r="141" spans="3:7" ht="12">
      <c r="C141" s="10"/>
      <c r="E141" s="12"/>
      <c r="F141" s="12"/>
      <c r="G141" s="1"/>
    </row>
    <row r="142" spans="3:7" ht="12">
      <c r="C142" s="10"/>
      <c r="E142" s="12"/>
      <c r="F142" s="1"/>
      <c r="G142" s="1"/>
    </row>
    <row r="143" spans="3:7" ht="12">
      <c r="C143" s="10"/>
      <c r="E143" s="12"/>
      <c r="F143" s="12"/>
      <c r="G143" s="1"/>
    </row>
    <row r="144" spans="3:12" ht="12">
      <c r="C144" s="10"/>
      <c r="E144" s="1"/>
      <c r="F144" s="12"/>
      <c r="G144" s="1"/>
      <c r="L144" t="s">
        <v>95</v>
      </c>
    </row>
    <row r="153" ht="12">
      <c r="E153" s="4"/>
    </row>
  </sheetData>
  <sheetProtection/>
  <mergeCells count="2">
    <mergeCell ref="C3:G3"/>
    <mergeCell ref="A6:G6"/>
  </mergeCells>
  <printOptions/>
  <pageMargins left="0.3937007874015748" right="0.26" top="0.5905511811023623" bottom="0.984251968503937" header="0.5905511811023623" footer="0.5118110236220472"/>
  <pageSetup horizontalDpi="600" verticalDpi="600" orientation="landscape" paperSize="9" r:id="rId2"/>
  <headerFooter alignWithMargins="0">
    <oddFooter>&amp;R
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2013-07-11T10:33:18Z</cp:lastPrinted>
  <dcterms:created xsi:type="dcterms:W3CDTF">2010-07-07T07:12:07Z</dcterms:created>
  <dcterms:modified xsi:type="dcterms:W3CDTF">2013-08-08T15:07:57Z</dcterms:modified>
  <cp:category/>
  <cp:version/>
  <cp:contentType/>
  <cp:contentStatus/>
</cp:coreProperties>
</file>