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31" windowHeight="9158" activeTab="0"/>
  </bookViews>
  <sheets>
    <sheet name="календарь 2014 трофи-рейды" sheetId="1" r:id="rId1"/>
    <sheet name="Организаторы" sheetId="2" r:id="rId2"/>
  </sheets>
  <definedNames>
    <definedName name="_xlnm.Print_Area" localSheetId="0">'календарь 2014 трофи-рейды'!$A$13:$W$68</definedName>
  </definedNames>
  <calcPr fullCalcOnLoad="1"/>
</workbook>
</file>

<file path=xl/sharedStrings.xml><?xml version="1.0" encoding="utf-8"?>
<sst xmlns="http://schemas.openxmlformats.org/spreadsheetml/2006/main" count="1291" uniqueCount="902">
  <si>
    <t>ПРЕДЛОЖЕНИЯ</t>
  </si>
  <si>
    <t xml:space="preserve">к Порядку  включения физкультурных мероприятий и спортивных мероприятий в Единый календарный план межрегиональных, всероссийских и международных физкультурных мероприятий и спортивных мероприятий </t>
  </si>
  <si>
    <t>Приложение № 2</t>
  </si>
  <si>
    <t>(наименование вида спорта в соответствии с Всероссийским реестром видов спорта)</t>
  </si>
  <si>
    <t>Код вида спорта по ВРВС -</t>
  </si>
  <si>
    <t>Итого:</t>
  </si>
  <si>
    <t>по автомобильному спорту</t>
  </si>
  <si>
    <t>1660005511Я</t>
  </si>
  <si>
    <t>ЧР</t>
  </si>
  <si>
    <t>мужчины, женщины</t>
  </si>
  <si>
    <t>Федерация</t>
  </si>
  <si>
    <t>№   Организатора</t>
  </si>
  <si>
    <t>Наименование организатора</t>
  </si>
  <si>
    <t>Индекс</t>
  </si>
  <si>
    <t>Населённый пункт</t>
  </si>
  <si>
    <t>Субъект</t>
  </si>
  <si>
    <t>Телефон</t>
  </si>
  <si>
    <t>Факс</t>
  </si>
  <si>
    <t>Электронная почта</t>
  </si>
  <si>
    <t>Контактное лицо</t>
  </si>
  <si>
    <t>Должность</t>
  </si>
  <si>
    <t>ИНН</t>
  </si>
  <si>
    <t>Улица</t>
  </si>
  <si>
    <t>Дом</t>
  </si>
  <si>
    <t>НП "Автомобильный спортивный клуб "Нарт Тайм"</t>
  </si>
  <si>
    <t>Санкт-Петербург</t>
  </si>
  <si>
    <t>Софийская</t>
  </si>
  <si>
    <t>bajarussia@gmail.com</t>
  </si>
  <si>
    <t>Шахова Светлана Владимировна</t>
  </si>
  <si>
    <t>Исполнительный директор</t>
  </si>
  <si>
    <t>Межрегиональная общественная организация "Автомобильная федерация Санкт-Петербурга и Ленинградской области"</t>
  </si>
  <si>
    <t>Кадетская линия</t>
  </si>
  <si>
    <t>29а</t>
  </si>
  <si>
    <t>afspb@list.ru</t>
  </si>
  <si>
    <t>Сивачёва Ольга Николаевна</t>
  </si>
  <si>
    <t>КР</t>
  </si>
  <si>
    <t>Т</t>
  </si>
  <si>
    <t>ВС</t>
  </si>
  <si>
    <t>Некоммерческое партнёрство "Спортивный комплекс Санкт-Петербургский Ринг"</t>
  </si>
  <si>
    <t>Старая</t>
  </si>
  <si>
    <t>spbring@mail.ru</t>
  </si>
  <si>
    <t>Даниленко Андрей Эдуардович</t>
  </si>
  <si>
    <t>Ленинградская область</t>
  </si>
  <si>
    <t>"Ладога"</t>
  </si>
  <si>
    <t>ОО "ОФФ-РОУД КЛУБ"</t>
  </si>
  <si>
    <t>Тучков</t>
  </si>
  <si>
    <t>4x4@ladoga-trophy.ru</t>
  </si>
  <si>
    <t>Овчинников Юрий Борисович</t>
  </si>
  <si>
    <t>Председатель правления</t>
  </si>
  <si>
    <t>Управление молодёжной политики, спорта и туризма Полысаевского городского округа</t>
  </si>
  <si>
    <t>Кемеровская область</t>
  </si>
  <si>
    <t>Полысаево</t>
  </si>
  <si>
    <t>Космонавтов</t>
  </si>
  <si>
    <t>pol-sport@mail.ru</t>
  </si>
  <si>
    <t>Кох Павел Давыдович</t>
  </si>
  <si>
    <t>Директор</t>
  </si>
  <si>
    <t>Региональная спортивная оьщественная организация "Центр Профессионал"</t>
  </si>
  <si>
    <t>Москва</t>
  </si>
  <si>
    <t>Речников</t>
  </si>
  <si>
    <t>info@rally-peno.ru</t>
  </si>
  <si>
    <t>Данилова Марина Викторовна</t>
  </si>
  <si>
    <t>Координатор</t>
  </si>
  <si>
    <t>Новокузнецк</t>
  </si>
  <si>
    <t>АНО "Спортивно-технический клуб "Пелотон"</t>
  </si>
  <si>
    <t>Тольятти</t>
  </si>
  <si>
    <t>peloton.stk@yandex.ru</t>
  </si>
  <si>
    <t>Щербатов Павел Анатольевич</t>
  </si>
  <si>
    <t>Чувашская республиканская общественная организация автомобильного спорта "Чувашская автомобильная федерация"</t>
  </si>
  <si>
    <t>Чувашская республика</t>
  </si>
  <si>
    <t>Чебоксары</t>
  </si>
  <si>
    <t>info@chafsport.ru</t>
  </si>
  <si>
    <t>Лысюк Сергей Николаевич</t>
  </si>
  <si>
    <t>г. Тюмень</t>
  </si>
  <si>
    <t>г. Златоуст, Челябинская область</t>
  </si>
  <si>
    <t>г. Чебоксары, Республика Чувашия</t>
  </si>
  <si>
    <t>Межпоселенческий спортивно-оздоровительный комплекс Дубовского муниципального района</t>
  </si>
  <si>
    <t>Волгоградская область</t>
  </si>
  <si>
    <t>Дубовка</t>
  </si>
  <si>
    <t>Шевченко</t>
  </si>
  <si>
    <t>Любин Владимир Александрович</t>
  </si>
  <si>
    <t>Астраханская область</t>
  </si>
  <si>
    <t>Астраханская общественная организация "Федерация автомобильного спорта"</t>
  </si>
  <si>
    <t>Астрахань</t>
  </si>
  <si>
    <t>Куйбышева</t>
  </si>
  <si>
    <t>41-2</t>
  </si>
  <si>
    <t>vla7128@yandex.ru</t>
  </si>
  <si>
    <t>Жуковский Владимир Иванович</t>
  </si>
  <si>
    <t>Руководитель направления</t>
  </si>
  <si>
    <t>Тверская региональная общественная организация "Федерация автомобильного спорта Тверской области"</t>
  </si>
  <si>
    <t>Тверская область</t>
  </si>
  <si>
    <t>Тверь</t>
  </si>
  <si>
    <t>1а</t>
  </si>
  <si>
    <t>tushin.igor@yandex.ru</t>
  </si>
  <si>
    <t>Смирнов Игорь Анатольевич</t>
  </si>
  <si>
    <t>Президент</t>
  </si>
  <si>
    <t>Автономноая некоммерческая организация автолюбителей "Тюменский внедорожный клуб"</t>
  </si>
  <si>
    <t>Тюменская область</t>
  </si>
  <si>
    <t>Тюмень</t>
  </si>
  <si>
    <t>Энергетиков</t>
  </si>
  <si>
    <t>52-24</t>
  </si>
  <si>
    <t>apsara76@mail.ru</t>
  </si>
  <si>
    <t>Михайлов Константин Юрьевич</t>
  </si>
  <si>
    <t>Особенности национальной рыбалки-2014</t>
  </si>
  <si>
    <t>Автономноая некоммерческая организация "Автоклуб 4х4"</t>
  </si>
  <si>
    <t>Широтная</t>
  </si>
  <si>
    <t>173-4-87</t>
  </si>
  <si>
    <t>kubik83@inbox.ru</t>
  </si>
  <si>
    <t>Якубенко Павел Михайлович</t>
  </si>
  <si>
    <t>Общественная организация автомобильного спорта Ярославской области "Медвежесть"</t>
  </si>
  <si>
    <t>Ярославская область</t>
  </si>
  <si>
    <t>Ярославль</t>
  </si>
  <si>
    <t>10-2-97</t>
  </si>
  <si>
    <t>medvezhest@mail.ru</t>
  </si>
  <si>
    <t>Мороховец Наталья Викторовна</t>
  </si>
  <si>
    <t>Главный бухгалтер</t>
  </si>
  <si>
    <t>РОО "Федерация автомобильного и мотоциклетного спорта Республики Татарстан"</t>
  </si>
  <si>
    <t>Республика Татарстан</t>
  </si>
  <si>
    <t>Оренбургский тракт</t>
  </si>
  <si>
    <t>fams@yandex.ru</t>
  </si>
  <si>
    <t>Багаутдинов Рафаэль Рифович</t>
  </si>
  <si>
    <t>ПФО</t>
  </si>
  <si>
    <t>Региональная общественная организация "Федерация автомобильного спорта Пензенской области"</t>
  </si>
  <si>
    <t>Пензенская область</t>
  </si>
  <si>
    <t>Пенза</t>
  </si>
  <si>
    <t>Суворова</t>
  </si>
  <si>
    <t>psg-master@yandex.ru</t>
  </si>
  <si>
    <t>Поляков Сергей Геннадьевич</t>
  </si>
  <si>
    <t>756, 757, 758, 759, 760, 761</t>
  </si>
  <si>
    <t>Общественная организация "Тюменская региональная федерация автомобильного спорта"</t>
  </si>
  <si>
    <t>Депутатская</t>
  </si>
  <si>
    <t>80/2</t>
  </si>
  <si>
    <t>autosport@mail.ru</t>
  </si>
  <si>
    <t>Соколов Олег Юрьевич</t>
  </si>
  <si>
    <t>Вице-президент</t>
  </si>
  <si>
    <t>ООО "Альянс-Авто"</t>
  </si>
  <si>
    <t>Свердловская область</t>
  </si>
  <si>
    <t>Екатеринбург</t>
  </si>
  <si>
    <t>Сибирский тракт</t>
  </si>
  <si>
    <t>aateam@mail.ru</t>
  </si>
  <si>
    <t>Торопов Павел Андреевич</t>
  </si>
  <si>
    <t>Негосударственное образовательное учреждение Центр водительского мастерства</t>
  </si>
  <si>
    <t>Пермский край</t>
  </si>
  <si>
    <t>Чайковский</t>
  </si>
  <si>
    <t>Декабристов</t>
  </si>
  <si>
    <t>1в</t>
  </si>
  <si>
    <t>avtoak59@yandex.ru</t>
  </si>
  <si>
    <t>Сметанин Андрей Валерьевич</t>
  </si>
  <si>
    <t>Руководитель</t>
  </si>
  <si>
    <t>Автономная некоммерческая организация спортивно-технический клуб "Вездеход"</t>
  </si>
  <si>
    <t>nazar9510@mail.ru</t>
  </si>
  <si>
    <t>Назаров Игорь Иванович</t>
  </si>
  <si>
    <t>796, 797</t>
  </si>
  <si>
    <t>Ульяновская федерация автомобильного спорта</t>
  </si>
  <si>
    <t>Ульяновская область</t>
  </si>
  <si>
    <t>Ульяновск</t>
  </si>
  <si>
    <t>Спасская</t>
  </si>
  <si>
    <t>8-429</t>
  </si>
  <si>
    <t>mpg9@rambler.ru</t>
  </si>
  <si>
    <t>Миронов Павел Геннадьевич</t>
  </si>
  <si>
    <t>Председатель</t>
  </si>
  <si>
    <t>Некоммерческое партнёрство "Содействие развитию авто и мотоспорта. Моторспорт Инвест"</t>
  </si>
  <si>
    <t>Обручева</t>
  </si>
  <si>
    <t>info@tdkmm.ru</t>
  </si>
  <si>
    <t>Кафаров Тимур Тофикович</t>
  </si>
  <si>
    <t>г. Геленджик, Краснодарский край</t>
  </si>
  <si>
    <t>ОО Краснодарская краевая федерация автомобильного спорта</t>
  </si>
  <si>
    <t>Краснодарский край</t>
  </si>
  <si>
    <t>Краснодар</t>
  </si>
  <si>
    <t>Братьев Игнатовых</t>
  </si>
  <si>
    <t>kkfa@list.ru</t>
  </si>
  <si>
    <t>Котляров Валерий Валентинович</t>
  </si>
  <si>
    <t>Региональная общественная организация Тверской джип-клуб "Лебёдушка"</t>
  </si>
  <si>
    <t>Мусорского</t>
  </si>
  <si>
    <t>6-1-20</t>
  </si>
  <si>
    <t>info@tver4x4.ru</t>
  </si>
  <si>
    <t>Жукова Дарья Александровна</t>
  </si>
  <si>
    <t>Офицер по связи с участниками</t>
  </si>
  <si>
    <t>ЧООО "ЧРО РАФ"</t>
  </si>
  <si>
    <t>Челябинская область</t>
  </si>
  <si>
    <t>Челябинск</t>
  </si>
  <si>
    <t>Плеханова</t>
  </si>
  <si>
    <t>Денисенко Владимир Андреевич</t>
  </si>
  <si>
    <t>897, 898</t>
  </si>
  <si>
    <t>Саратовская областная общественная организация "Региональная автомобильная федерация "Спортавто"</t>
  </si>
  <si>
    <t>Саратовская область</t>
  </si>
  <si>
    <t>Саратов</t>
  </si>
  <si>
    <t>Танкистов</t>
  </si>
  <si>
    <t>26а</t>
  </si>
  <si>
    <t>rafsaratov@yandex.ru</t>
  </si>
  <si>
    <t>Борисова Татьяна Борисовна</t>
  </si>
  <si>
    <t>Общество с ограниченной ответственностью "К-Ринг Менеджмент"</t>
  </si>
  <si>
    <t>Высокогорский район</t>
  </si>
  <si>
    <t>Автодром</t>
  </si>
  <si>
    <t>kznring@mail.ru</t>
  </si>
  <si>
    <t>Удод Сергей Иванович</t>
  </si>
  <si>
    <t>Генеральный директор</t>
  </si>
  <si>
    <t>880, 881</t>
  </si>
  <si>
    <t>Курская область</t>
  </si>
  <si>
    <t>Бегемот-трофи 2014</t>
  </si>
  <si>
    <t>Курск</t>
  </si>
  <si>
    <t>Энгельса</t>
  </si>
  <si>
    <t>ООО ПКФ "Коблитз Делла Валентина Ростов"</t>
  </si>
  <si>
    <t>Ростовская область</t>
  </si>
  <si>
    <t>Самарское ш.</t>
  </si>
  <si>
    <t>lemar-info@yandex.ru</t>
  </si>
  <si>
    <t>Серенко Виктор Викторович</t>
  </si>
  <si>
    <t>Батайск</t>
  </si>
  <si>
    <t>Некоммерческое партнёрство "Содействие развитию автоспорта "ИКС ТИМ Клуб"</t>
  </si>
  <si>
    <t>Набережная р. Свияги</t>
  </si>
  <si>
    <t>xteammotor@yandex.ru</t>
  </si>
  <si>
    <t>Грачёв Александр Юрьевич</t>
  </si>
  <si>
    <t>Тульская область</t>
  </si>
  <si>
    <t>"Золотая Лихорадка"</t>
  </si>
  <si>
    <t>РОО "71 бригада"</t>
  </si>
  <si>
    <t>Тула</t>
  </si>
  <si>
    <t>Руднева пер.</t>
  </si>
  <si>
    <t>holger@ginf.ru</t>
  </si>
  <si>
    <t>Егорушкин Олег Леонидович</t>
  </si>
  <si>
    <t>Белгородская местная ощественна организация "Автоспортивный клуб "Вираж"</t>
  </si>
  <si>
    <t>Белгородская область</t>
  </si>
  <si>
    <t>с. Беломестное</t>
  </si>
  <si>
    <t>Западная</t>
  </si>
  <si>
    <t>ask-virazh@mail.ru</t>
  </si>
  <si>
    <t>Сасалина Светлана Викторовна</t>
  </si>
  <si>
    <t>Менеджер</t>
  </si>
  <si>
    <t>СТК "Альфа-Клуб" при Иркутском Государственном Техническом Университете</t>
  </si>
  <si>
    <t>Иркутская область</t>
  </si>
  <si>
    <t>Иркутск</t>
  </si>
  <si>
    <t>Лермонтова</t>
  </si>
  <si>
    <t>rts@irkutsk.ru</t>
  </si>
  <si>
    <t>Бектемиров Амир Саидбаддалович</t>
  </si>
  <si>
    <t>НП "Автомобильно-спортивный комплекс г. Арамиль"</t>
  </si>
  <si>
    <t>Арамиль</t>
  </si>
  <si>
    <t>Октябрьская</t>
  </si>
  <si>
    <t>ask_aramil@bk.ru</t>
  </si>
  <si>
    <t>Яровенко Вячеслав Николаевич</t>
  </si>
  <si>
    <t>Общественная организация "Ставропольская краевая автомобильная федерация"</t>
  </si>
  <si>
    <t>Ставропольский край</t>
  </si>
  <si>
    <t>с. Пелагиада</t>
  </si>
  <si>
    <t>Садовая</t>
  </si>
  <si>
    <t>mfsk@mail.ru</t>
  </si>
  <si>
    <t>Губанов Виктор Петрович</t>
  </si>
  <si>
    <t>Детско-юношеская автомобильная школа "Мотор"</t>
  </si>
  <si>
    <t>Пермь</t>
  </si>
  <si>
    <t>Героев Хасана</t>
  </si>
  <si>
    <t>motor-pm@yandex.ru</t>
  </si>
  <si>
    <t>Плотников Евгений Анатольевич</t>
  </si>
  <si>
    <t>Региональная общественная организация "Пермский краевой клуб Субару"</t>
  </si>
  <si>
    <t>Орджоникидзе</t>
  </si>
  <si>
    <t>vaviksl@mail.ru</t>
  </si>
  <si>
    <t>Слепов Валерий Викторович</t>
  </si>
  <si>
    <t>Московская область</t>
  </si>
  <si>
    <t>RFC Russia</t>
  </si>
  <si>
    <t>ООО "МС Проджект"</t>
  </si>
  <si>
    <t>Викторенко</t>
  </si>
  <si>
    <t>info@pro-x.pro</t>
  </si>
  <si>
    <t>Меньшенин Алексей Владимирович</t>
  </si>
  <si>
    <t>Омская область</t>
  </si>
  <si>
    <t>Омское Прииртышье 2014</t>
  </si>
  <si>
    <t>Омское региональное отделение РАФ</t>
  </si>
  <si>
    <t>Омск</t>
  </si>
  <si>
    <t>24-я Северная</t>
  </si>
  <si>
    <t>rafomsk@mail.ru</t>
  </si>
  <si>
    <t>Малышев Юрий Борисович</t>
  </si>
  <si>
    <t>Руководитель гонки</t>
  </si>
  <si>
    <t>Папай трофи 2014</t>
  </si>
  <si>
    <t>Маркхотский хребет 2014</t>
  </si>
  <si>
    <t>718, 812</t>
  </si>
  <si>
    <t>Липецкая область</t>
  </si>
  <si>
    <t>Липецкая городская общественная организация "Липецкий спортивный джип-клуб "Зубр"</t>
  </si>
  <si>
    <t>Липецк</t>
  </si>
  <si>
    <t>Первомайская</t>
  </si>
  <si>
    <t>35а</t>
  </si>
  <si>
    <t>zubr.lipetsk@mail.ru</t>
  </si>
  <si>
    <t>Воронов Сергей Викторович</t>
  </si>
  <si>
    <t>Региональная общественная организация "Федерация автомобильного спорта г. Орёл"</t>
  </si>
  <si>
    <t>Орловская область</t>
  </si>
  <si>
    <t>Орёл</t>
  </si>
  <si>
    <t>Планерная</t>
  </si>
  <si>
    <t>4x4orel@mail.ru</t>
  </si>
  <si>
    <t>Аболмазов Николай Иванович</t>
  </si>
  <si>
    <t>Автономная некоммерческая спортивно-досуговая организация "Златоуст мотор спорт"</t>
  </si>
  <si>
    <t>Златоуст</t>
  </si>
  <si>
    <t>Урацкого</t>
  </si>
  <si>
    <t>29-64</t>
  </si>
  <si>
    <t>zlatmotorsport@mail.ru</t>
  </si>
  <si>
    <t>Кузнецов Дмитрий Александрович</t>
  </si>
  <si>
    <t>Истринское АТП - филиал ГУП МО "Мострансавто"</t>
  </si>
  <si>
    <t>Истра</t>
  </si>
  <si>
    <t>Панфилова</t>
  </si>
  <si>
    <t>atp_istra@istra.net.ru</t>
  </si>
  <si>
    <t>Дёмкин Олег Тихонович</t>
  </si>
  <si>
    <t>ООО "Ралли клуб классических автомобилей</t>
  </si>
  <si>
    <t>Троицкая</t>
  </si>
  <si>
    <t>info@classic-rally.ru</t>
  </si>
  <si>
    <t>Соловьёв Станислав Васильевич</t>
  </si>
  <si>
    <t>Бурлак трофи</t>
  </si>
  <si>
    <t>ООО "Саратовский клуб внедорожников"</t>
  </si>
  <si>
    <t>проспект им. Кирова</t>
  </si>
  <si>
    <t>tata_dobronrav@mail.ru</t>
  </si>
  <si>
    <t>Чернышов Владимир Петрович</t>
  </si>
  <si>
    <t>Омская областная общественная организация автомобилистов "Клуб 4х4"</t>
  </si>
  <si>
    <t>club4x4.55@mail.ru</t>
  </si>
  <si>
    <t>п. Локоть, Брянская область</t>
  </si>
  <si>
    <t>Lebedok net</t>
  </si>
  <si>
    <t>Общество с ограниченной ответственностью "Делле ЕТ"</t>
  </si>
  <si>
    <t>Московское шоссе</t>
  </si>
  <si>
    <t>111-11</t>
  </si>
  <si>
    <t>jean-doe@yandex.ru</t>
  </si>
  <si>
    <t>Тенетилов Дмитрий Валерьевич</t>
  </si>
  <si>
    <t>Волгоградское региональное отделение общероссийской общественной организации "Российская автомобильная федерация"</t>
  </si>
  <si>
    <t>Волгоград</t>
  </si>
  <si>
    <t>Донецкая</t>
  </si>
  <si>
    <t>16а-157</t>
  </si>
  <si>
    <t>grafavtosport@mail.ru</t>
  </si>
  <si>
    <t>Графинин Андрей Вениаминович</t>
  </si>
  <si>
    <t>Спортивно-технический клуб "СИБАДИ"</t>
  </si>
  <si>
    <t>Мира</t>
  </si>
  <si>
    <t>5а</t>
  </si>
  <si>
    <t>omsk@stksibadi.ru</t>
  </si>
  <si>
    <t>Харченко Евгений Владимирович</t>
  </si>
  <si>
    <t>РОО "Федерация автомобильного и мотоциклетного спорта Удмуртии"</t>
  </si>
  <si>
    <t>Республика Удмуртия</t>
  </si>
  <si>
    <t>Ижевск</t>
  </si>
  <si>
    <t>Удмуртская</t>
  </si>
  <si>
    <t>fasvdm@yandex.ru</t>
  </si>
  <si>
    <t>Гольцов Владимир Гаврилович</t>
  </si>
  <si>
    <t>Региональная общественная организация Красноярская спортивная автомобильная федерация</t>
  </si>
  <si>
    <t>Красноярский край</t>
  </si>
  <si>
    <t>Красноярск</t>
  </si>
  <si>
    <t>Бебеля</t>
  </si>
  <si>
    <t>55г-31</t>
  </si>
  <si>
    <t>2934005@mail.ru</t>
  </si>
  <si>
    <t>Щетинин Александр Викторович</t>
  </si>
  <si>
    <t>979, 980</t>
  </si>
  <si>
    <t>ИП Поздняков Игорь Александрович</t>
  </si>
  <si>
    <t>п. Заречинский</t>
  </si>
  <si>
    <t>igor-0056@yandex.ru</t>
  </si>
  <si>
    <t>Поздняков Игорь Александрович</t>
  </si>
  <si>
    <t>Организатор</t>
  </si>
  <si>
    <t>Некоммерческое партнёрство поддержки автоспорта "Силквей ралли"</t>
  </si>
  <si>
    <t>Глинистый пер.</t>
  </si>
  <si>
    <t>silkwayrally@mail.ru</t>
  </si>
  <si>
    <t>Кравченко Олег Владимирович</t>
  </si>
  <si>
    <t>886, 978</t>
  </si>
  <si>
    <t>Общество с ограниченной ответственностью "Трофи-трэвэл"</t>
  </si>
  <si>
    <t>Кубанская</t>
  </si>
  <si>
    <t>15а</t>
  </si>
  <si>
    <t>vcpp@mail.ru</t>
  </si>
  <si>
    <t>Вобленко Роман Александрович</t>
  </si>
  <si>
    <t>Тульская региональная общественная организация "Федерация автомобильного спорта"</t>
  </si>
  <si>
    <t>М. Тореза</t>
  </si>
  <si>
    <t>raftula71@mail.ru</t>
  </si>
  <si>
    <t>Гарин Лев Валентинович</t>
  </si>
  <si>
    <t>Костромская область</t>
  </si>
  <si>
    <t>Клуб внедорожного туризма "Российские дороги"</t>
  </si>
  <si>
    <t>Кострома</t>
  </si>
  <si>
    <t>Лесная</t>
  </si>
  <si>
    <t>info@susanin-trophy.ru</t>
  </si>
  <si>
    <t>Крымский Максим Владимирович</t>
  </si>
  <si>
    <t>Общество с ограниченной ответственностью "Пилот"</t>
  </si>
  <si>
    <t>Усть-Лабинск</t>
  </si>
  <si>
    <t>Д. Бедного</t>
  </si>
  <si>
    <t>1г</t>
  </si>
  <si>
    <t>pilotstk2008@yandex.ru</t>
  </si>
  <si>
    <t>Середа Татьяна Викторовна</t>
  </si>
  <si>
    <t>1035, 1036</t>
  </si>
  <si>
    <t>ООО "Т-Моторс"</t>
  </si>
  <si>
    <t>Магнитогорск</t>
  </si>
  <si>
    <t>Карла Маркса</t>
  </si>
  <si>
    <t>tarelka.174@mail.ru</t>
  </si>
  <si>
    <t>Кунгурцев Ярослав Александрович</t>
  </si>
  <si>
    <r>
      <t xml:space="preserve">для включения спортивных мероприятий в Единый календарный план межрегиональных, всероссийских и международных физкультурных мероприятий и спортивных мероприятий на </t>
    </r>
    <r>
      <rPr>
        <b/>
        <sz val="12"/>
        <rFont val="Arial Cyr"/>
        <family val="0"/>
      </rPr>
      <t>2014</t>
    </r>
    <r>
      <rPr>
        <sz val="12"/>
        <rFont val="Arial Cyr"/>
        <family val="2"/>
      </rPr>
      <t xml:space="preserve"> год</t>
    </r>
  </si>
  <si>
    <t>ЦДО "Созвездие"</t>
  </si>
  <si>
    <t>Воронежская область</t>
  </si>
  <si>
    <t>Воронеж</t>
  </si>
  <si>
    <t>Урицкого</t>
  </si>
  <si>
    <t>Сафронов С.В.</t>
  </si>
  <si>
    <t>1039, 1040, 1041, 1042</t>
  </si>
  <si>
    <t>Автономная некоммерческая организация "Объединение спортсменов клуб "Калининград 4х4"</t>
  </si>
  <si>
    <t>Калининградская область</t>
  </si>
  <si>
    <t>Калининград</t>
  </si>
  <si>
    <t>Батальная</t>
  </si>
  <si>
    <t>92/45</t>
  </si>
  <si>
    <t>kaliningrad-4x4@yandex.ru</t>
  </si>
  <si>
    <t>Приходько Андрей Владимирович</t>
  </si>
  <si>
    <t>1055, 1056, 1057</t>
  </si>
  <si>
    <t>г. Снежинск, Челябинская область</t>
  </si>
  <si>
    <t>г. Пермь, Пермский край</t>
  </si>
  <si>
    <t>Республика Кабардино-Балкария</t>
  </si>
  <si>
    <t>Республика Карачаево-Черкесия</t>
  </si>
  <si>
    <t>Региональная спортивная общественная организация "Гонки.Про"</t>
  </si>
  <si>
    <t>Тверской бульвар</t>
  </si>
  <si>
    <t>13-1</t>
  </si>
  <si>
    <t>info@gonki.pro</t>
  </si>
  <si>
    <t>Бирюков Андрей Михайлович</t>
  </si>
  <si>
    <t>Общество "RE Autoklubs"</t>
  </si>
  <si>
    <t>LV1006</t>
  </si>
  <si>
    <t>Рига</t>
  </si>
  <si>
    <t>Баяру</t>
  </si>
  <si>
    <t>4-1</t>
  </si>
  <si>
    <t>reautoklubs@gmail.com</t>
  </si>
  <si>
    <t>Элбакян Роберт Эдуардович</t>
  </si>
  <si>
    <t>Владимирская область</t>
  </si>
  <si>
    <t>ООО "Спортивный комплекс "Белый колодец"</t>
  </si>
  <si>
    <t>Арсенальная</t>
  </si>
  <si>
    <t>kabetova.diana@mail.ru</t>
  </si>
  <si>
    <t>Омская региональная организация "Федерация автомобильного спорта Омской области"</t>
  </si>
  <si>
    <t>3-я Островская</t>
  </si>
  <si>
    <t>2а</t>
  </si>
  <si>
    <t>sportotdel-omsk@mail.ru</t>
  </si>
  <si>
    <t>Фабрициус Александр Соломонович</t>
  </si>
  <si>
    <t>Зубр трофи</t>
  </si>
  <si>
    <t>"Аргумент"</t>
  </si>
  <si>
    <t>"Волчьи ворота"</t>
  </si>
  <si>
    <t>"Голубые озера"</t>
  </si>
  <si>
    <t>"Точка невозврата"</t>
  </si>
  <si>
    <t>1095/3</t>
  </si>
  <si>
    <t>"Весенняя распутица"</t>
  </si>
  <si>
    <t>"Тверская земля"</t>
  </si>
  <si>
    <t>"Осенний марафон"</t>
  </si>
  <si>
    <t>"Вертикальный предел"</t>
  </si>
  <si>
    <t>"Мирный атом"</t>
  </si>
  <si>
    <t>"Урало-Сибирский отборочный"</t>
  </si>
  <si>
    <t>743, 746, 747, 748</t>
  </si>
  <si>
    <t>"Утомленные солнцем"</t>
  </si>
  <si>
    <t>"21 квартал"</t>
  </si>
  <si>
    <t>г. Тюмень,
Тюменская обл.</t>
  </si>
  <si>
    <t>"Вепсский лес"</t>
  </si>
  <si>
    <t>"Путь Тамерлана"</t>
  </si>
  <si>
    <t>1095/5</t>
  </si>
  <si>
    <t>Смоленская область</t>
  </si>
  <si>
    <t>МН</t>
  </si>
  <si>
    <t>1048, 1261, 1262</t>
  </si>
  <si>
    <t>ИП Лепшоков Б.К.</t>
  </si>
  <si>
    <t>Республика Карачаево-Черкессия</t>
  </si>
  <si>
    <t>Черкесск</t>
  </si>
  <si>
    <t>Пятигорская</t>
  </si>
  <si>
    <t>klub4x4.kchr@yandex.ru</t>
  </si>
  <si>
    <t>Лепшоков Батыр Кичибатырович</t>
  </si>
  <si>
    <t>Кировский район, Ленинградская область</t>
  </si>
  <si>
    <t>"Финал 2014"</t>
  </si>
  <si>
    <t>ООО "ЛЕНД-РОВЕР КЛУБ"</t>
  </si>
  <si>
    <t>Ольги Берггольц</t>
  </si>
  <si>
    <t>boris.gadasin@gmail.com</t>
  </si>
  <si>
    <t>Гадасин Борис Валерьевич</t>
  </si>
  <si>
    <t>Региональное отделение Общероссийской общественно-государственной организации "ДОСААФ России" Ростовской области</t>
  </si>
  <si>
    <t>Ростов-на-Дону</t>
  </si>
  <si>
    <t>2-я Краснодарская</t>
  </si>
  <si>
    <t>145/9</t>
  </si>
  <si>
    <t>linnik_sn@mail.ru</t>
  </si>
  <si>
    <t>Линник Сергей Николаевич</t>
  </si>
  <si>
    <t>Начальник команды</t>
  </si>
  <si>
    <t>1065, 1066</t>
  </si>
  <si>
    <t>Рязанская региональная общественная организация Федерация автомобильного и мотоциклетного спорта</t>
  </si>
  <si>
    <t>Рязанская область</t>
  </si>
  <si>
    <t>Рязань</t>
  </si>
  <si>
    <t>Полонского</t>
  </si>
  <si>
    <t>1/54</t>
  </si>
  <si>
    <t>pchelincev-o@mail.ru</t>
  </si>
  <si>
    <t>Пчелинцев Олег Алексеевич</t>
  </si>
  <si>
    <t>924/1, 924/2, 924/3, 924/4, 924/5</t>
  </si>
  <si>
    <t>ООО "Эллин"</t>
  </si>
  <si>
    <t>Гуково</t>
  </si>
  <si>
    <t>Советская</t>
  </si>
  <si>
    <t>68а</t>
  </si>
  <si>
    <t>koka521@rambbler.ru</t>
  </si>
  <si>
    <t>Папазов Николай Иванович</t>
  </si>
  <si>
    <t>НОУ "Центральный учебно-спортивный центр ДОСААФ России"</t>
  </si>
  <si>
    <t>Зеленоград</t>
  </si>
  <si>
    <t>Сосновая аллея</t>
  </si>
  <si>
    <t>4/2</t>
  </si>
  <si>
    <t>camk@list.ru</t>
  </si>
  <si>
    <t>Чех Игорь Николаевич</t>
  </si>
  <si>
    <t>Заместитель генерального директора</t>
  </si>
  <si>
    <t>ООО "Автолайф Центр"</t>
  </si>
  <si>
    <t>Киевская область</t>
  </si>
  <si>
    <t>Киев</t>
  </si>
  <si>
    <t>Крайняя</t>
  </si>
  <si>
    <t>natamay@mail.ru</t>
  </si>
  <si>
    <t>Козловская Наталья Ярославовна</t>
  </si>
  <si>
    <t>МБУ СТК "Экстрим"</t>
  </si>
  <si>
    <t>Коломна</t>
  </si>
  <si>
    <t>Леваневского</t>
  </si>
  <si>
    <t>extreme-kolomna@yandex.ru</t>
  </si>
  <si>
    <t>Батаев Евгений Сергеевич</t>
  </si>
  <si>
    <t>Читинское краевое РО РАФ, общественная организация "Федерация автоспорта Забайкальского края"</t>
  </si>
  <si>
    <t>Забайкальский край</t>
  </si>
  <si>
    <t>Чита</t>
  </si>
  <si>
    <t>Полины Осипенко</t>
  </si>
  <si>
    <t>yuri_glushenkov@chita.rgs.ru</t>
  </si>
  <si>
    <t>Глушенков Юрий Петрович</t>
  </si>
  <si>
    <t>Председатель ФАС</t>
  </si>
  <si>
    <t>914/1, 914/2, 914/3</t>
  </si>
  <si>
    <t>901/1, 901/2, 901/3, 901/4, 901/5, 901/6</t>
  </si>
  <si>
    <t>ООО "Вираж"</t>
  </si>
  <si>
    <t>Милицейская</t>
  </si>
  <si>
    <t>a.m.girnik@yandex.ru</t>
  </si>
  <si>
    <t>Гирник Александр Михайлович</t>
  </si>
  <si>
    <t>Комитет по физической культуре, спорту и молодёжной политике администрации города Арзамаса Нижегородской области</t>
  </si>
  <si>
    <t>Нижегородская область</t>
  </si>
  <si>
    <t>Арзамас</t>
  </si>
  <si>
    <t>Кирова</t>
  </si>
  <si>
    <t>56а</t>
  </si>
  <si>
    <t>komitetfkis@mail.ru</t>
  </si>
  <si>
    <t>Киселёва Лариса Вячеславовна</t>
  </si>
  <si>
    <t>Председатель комитета</t>
  </si>
  <si>
    <t>Региональная общественная организация "Федерация автомобильного спорта Красноярского края - Красный Яр"</t>
  </si>
  <si>
    <t>Проспект Мира</t>
  </si>
  <si>
    <t>redringinfo@mail.ru</t>
  </si>
  <si>
    <t>Кузнецова Юлия Игоревна</t>
  </si>
  <si>
    <t>Секретарь</t>
  </si>
  <si>
    <t>Общественная организация "Курская областная автомобильная федерация"</t>
  </si>
  <si>
    <t>karting-morozova@yandex.ru</t>
  </si>
  <si>
    <t>Харченко Евгения Станиславовна</t>
  </si>
  <si>
    <t>Ответственный секретарь КОАФ</t>
  </si>
  <si>
    <t>ООО "СТК "Смоленское кольцо"</t>
  </si>
  <si>
    <t>Верхнеднепровский</t>
  </si>
  <si>
    <t>info@smolenskring.ru</t>
  </si>
  <si>
    <t>Петриков Олег Сергеевич</t>
  </si>
  <si>
    <t>Открытое акционерное общество "Центр передачи технологий строительного комплекса Краснодарского края "Омега"</t>
  </si>
  <si>
    <t>Сочи</t>
  </si>
  <si>
    <t>info@formula-sochi.ru</t>
  </si>
  <si>
    <t>Забара Олег Вячеславович</t>
  </si>
  <si>
    <t>Муниципальное автономное учреждение "Центр активного отдыха CAR_dымово"</t>
  </si>
  <si>
    <t>Кардымово</t>
  </si>
  <si>
    <t>Ленина</t>
  </si>
  <si>
    <t>sergey.nijnik@yandex.ru</t>
  </si>
  <si>
    <t>Нижник Сергей Леонидович</t>
  </si>
  <si>
    <t>967, 968</t>
  </si>
  <si>
    <t>960, 961</t>
  </si>
  <si>
    <t>Краевая общественная организация "Приморская автомобильная федерация"</t>
  </si>
  <si>
    <t>Приморский край</t>
  </si>
  <si>
    <t>Артём</t>
  </si>
  <si>
    <t>Тульская</t>
  </si>
  <si>
    <t>max@motorpaf.com</t>
  </si>
  <si>
    <t>Наумец Максим Анатольевич</t>
  </si>
  <si>
    <t>854, 855</t>
  </si>
  <si>
    <t>852, 1001</t>
  </si>
  <si>
    <t>840, 841, 842, 843</t>
  </si>
  <si>
    <t>СТК "Мотор"</t>
  </si>
  <si>
    <t>Ленинградский проспект</t>
  </si>
  <si>
    <t>43а</t>
  </si>
  <si>
    <t>Воробьёв Т.И.</t>
  </si>
  <si>
    <t>ООО "Континент"</t>
  </si>
  <si>
    <t>Комсомольский проспект</t>
  </si>
  <si>
    <t>alexandre.lecayet@gmail.com</t>
  </si>
  <si>
    <t>Лекае Александр Владимирович</t>
  </si>
  <si>
    <t>Областная общественная организация "Федерация автоспорта Псковской области"</t>
  </si>
  <si>
    <t>Псковская область</t>
  </si>
  <si>
    <t>Псков</t>
  </si>
  <si>
    <t>Некрасова</t>
  </si>
  <si>
    <t>faspo2007@yandex.ru</t>
  </si>
  <si>
    <t>Мыслевич Олег Вадимович</t>
  </si>
  <si>
    <t>Общественная организация "Тольяттинский спортивно-технический клуб "Лада"</t>
  </si>
  <si>
    <t>Самарская область</t>
  </si>
  <si>
    <t>Юбилейная</t>
  </si>
  <si>
    <t>bestugin@mail.ru</t>
  </si>
  <si>
    <t>Бестугин Сергей Юзефович</t>
  </si>
  <si>
    <t>Общественная организация "Курганская областная федерация автомобильного спорта "Зауралье"</t>
  </si>
  <si>
    <t>Курганская область</t>
  </si>
  <si>
    <t>Курган</t>
  </si>
  <si>
    <t>К. Маркса</t>
  </si>
  <si>
    <t>61-31</t>
  </si>
  <si>
    <t>slu1961@mail.ru</t>
  </si>
  <si>
    <t>Сергеев Леонид Юрьевич</t>
  </si>
  <si>
    <t>Снежинская общественная организация "Федерация автомобильного спорта"</t>
  </si>
  <si>
    <t>Снежинск</t>
  </si>
  <si>
    <t>40 лет Октября</t>
  </si>
  <si>
    <t>17а</t>
  </si>
  <si>
    <t>aignata@mail.ru</t>
  </si>
  <si>
    <t>Фёдорова Наталья Сергеевна</t>
  </si>
  <si>
    <t>Заместитель председателя</t>
  </si>
  <si>
    <t>805, 806, 807</t>
  </si>
  <si>
    <t>АСК "ШиК"</t>
  </si>
  <si>
    <t>Алапаевск</t>
  </si>
  <si>
    <t>Батин переулок</t>
  </si>
  <si>
    <t>avtoservisshik@mail.ru</t>
  </si>
  <si>
    <t>Шмотьев Сергей Александрович</t>
  </si>
  <si>
    <t>Ирбитское отделение федерации автоспорта Свердловской области</t>
  </si>
  <si>
    <t>Ирбит</t>
  </si>
  <si>
    <t>Дзержинского</t>
  </si>
  <si>
    <t>Курячая Ирина Юрьевна</t>
  </si>
  <si>
    <t>Режевской городской округ Свердловской области</t>
  </si>
  <si>
    <t>Реж</t>
  </si>
  <si>
    <t>30а</t>
  </si>
  <si>
    <t>rezh.fas.ru@mail.ru</t>
  </si>
  <si>
    <t>Лукин Павел Николаевич</t>
  </si>
  <si>
    <t>772, 776</t>
  </si>
  <si>
    <t>771, 775, 853</t>
  </si>
  <si>
    <t>Спортивно-технический клуб "Вояджер"</t>
  </si>
  <si>
    <t>Шефская</t>
  </si>
  <si>
    <t>2в</t>
  </si>
  <si>
    <t>voyager66@bk.ru</t>
  </si>
  <si>
    <t>Хабаров Александр Юрьевич</t>
  </si>
  <si>
    <t>767, 938</t>
  </si>
  <si>
    <t>762, 764, 765, 766, 963, 964, 965, 966</t>
  </si>
  <si>
    <t>739, 740</t>
  </si>
  <si>
    <t>Ростовская городская общественная организация "Федерация автомотоспорта и туризма"</t>
  </si>
  <si>
    <t>Джамбульский переулок</t>
  </si>
  <si>
    <t>omp-rostov@list.ru</t>
  </si>
  <si>
    <t>Бахтеев Олег Айратович</t>
  </si>
  <si>
    <t>730, 838</t>
  </si>
  <si>
    <t>719, 720, 721, 722, 723, 724, 725, 726, 858, 864, 884</t>
  </si>
  <si>
    <t>684, 685, 686, 688</t>
  </si>
  <si>
    <t>АНО "Спортивный автоклуб "Единство"</t>
  </si>
  <si>
    <t>e_tarasova@mail.ru</t>
  </si>
  <si>
    <t>Тарасова Елена Сергеевна</t>
  </si>
  <si>
    <t>605, 606, 716, 717</t>
  </si>
  <si>
    <t>595, 698</t>
  </si>
  <si>
    <t>531, 532, 533, 534, 535, 536, 538</t>
  </si>
  <si>
    <t>Президентский бульвар</t>
  </si>
  <si>
    <t>3-й Желтинский проезд</t>
  </si>
  <si>
    <t>Школьный проезд</t>
  </si>
  <si>
    <t>Заявка вх. №</t>
  </si>
  <si>
    <t>Статус</t>
  </si>
  <si>
    <t>КР, КР</t>
  </si>
  <si>
    <t>ВС, КР</t>
  </si>
  <si>
    <t>Т, Т</t>
  </si>
  <si>
    <t>Т, Т, Т</t>
  </si>
  <si>
    <t>КР, ЧР, ВС</t>
  </si>
  <si>
    <t>Т, Т, Т, Т, Т</t>
  </si>
  <si>
    <t>ЧР, КР</t>
  </si>
  <si>
    <t>ЧР, ЧР, ВС</t>
  </si>
  <si>
    <t>ЧР, ЧР, КР</t>
  </si>
  <si>
    <t>ЧР, ЧР, КР, КР</t>
  </si>
  <si>
    <t>ЧР, КР, ВС</t>
  </si>
  <si>
    <r>
      <t xml:space="preserve">737, </t>
    </r>
    <r>
      <rPr>
        <sz val="8"/>
        <color indexed="63"/>
        <rFont val="Arial Cyr"/>
        <family val="0"/>
      </rPr>
      <t>738</t>
    </r>
  </si>
  <si>
    <t>ЧР, ЧР, КР, ВС, Т</t>
  </si>
  <si>
    <t>Т, Т, Т, Т</t>
  </si>
  <si>
    <t>ВС, Т, ЧР, ЧР, КР, Т</t>
  </si>
  <si>
    <t>Т, Т, Т, Т, Т, ВС, Т, Т, Т, ЧР, Т, Т, ВС, Т, ВС, ВС, ВС, ВС, КР, ВС, КР, ВС, ВС, КР, ЧР, КР, ЧР, КР, КР, ВС, ВС</t>
  </si>
  <si>
    <t>Т, Т, Т, Т, Т, Т, Т, ВС, Т, ВС, ВС, ВС, Т, Т</t>
  </si>
  <si>
    <t>Т, Т, Т, КР, Т, Т, Т, Т, Т</t>
  </si>
  <si>
    <t>ЧР, КР, КР</t>
  </si>
  <si>
    <t>КР, КР, КР, КР</t>
  </si>
  <si>
    <t>КР, ЧФО</t>
  </si>
  <si>
    <t>ЧР, КР, ЧФО</t>
  </si>
  <si>
    <t>КР, ЧФО, ЧР, КР</t>
  </si>
  <si>
    <t>ЧФО, ЧФО</t>
  </si>
  <si>
    <t>МН, ВС, ВС, ВС, ВС, ВС, ВС, ВС, МН, КР, КР</t>
  </si>
  <si>
    <t>МН, ЧР</t>
  </si>
  <si>
    <t>ЧР, 2, КР</t>
  </si>
  <si>
    <t>ЧФО, Т, Т, Т</t>
  </si>
  <si>
    <t>ВС, ВС</t>
  </si>
  <si>
    <t>ВС, Т, ВС, КР, КР, ВС, ВС</t>
  </si>
  <si>
    <t>КР, КР, ВС, ВС</t>
  </si>
  <si>
    <t>Т, Т, Т, 3</t>
  </si>
  <si>
    <t>ЧР, КР, ЧР, КР, КР, КР, ПР, КР, КР, КР</t>
  </si>
  <si>
    <t>Т, Т, Т, Т, Т, Т, Т, Т, Т, Т, Т</t>
  </si>
  <si>
    <t>Т, Т, Т, Т, Т, Т, Т, Т, Т, Т, Т, Т, Т, Т, Т</t>
  </si>
  <si>
    <t>Т, Т, Т, Т, Т, Т</t>
  </si>
  <si>
    <t>Т, Т, Т, Т, Т, ЧФО, Т, Т, Т, Т, ПФО, Т</t>
  </si>
  <si>
    <t>ЧР, Т</t>
  </si>
  <si>
    <t>ЧР, ЧР, ЧР, Т, ПР, Т</t>
  </si>
  <si>
    <t>ВС, ЧФО, ЧФО, ВС, ПФО</t>
  </si>
  <si>
    <t>Т, ПР, КР, КР, КР, ЧР, ЧР, ЧР, ЧР, ЧР</t>
  </si>
  <si>
    <t>Т, ПР, Т, Т, ВС, ВС, ВС, ВС, Т, Т, Т, ПР</t>
  </si>
  <si>
    <t>Т, ВС, ПР, ПР, ЧР, КР, ЧФО, ЧФО, ЧФО, ВС, ПФО</t>
  </si>
  <si>
    <t>Т, КР, Т, ЧР, Т, Т, Т, Т, Т, ПР, ПР, Т, Т, Т, КР, ПФО, КР, Т, Т, ЧР, Т, Т, Т, ЧФО, ЧР, ЧР, Т, КР, КР, Т</t>
  </si>
  <si>
    <t>ЧР, ПР, ПР, ПР, ПР, ПР, КР, Т, ПР, Т, Т, ЧР, ЧР, ВС, ВС, Т, Т, Т</t>
  </si>
  <si>
    <t>ЧФО, ПФО, ПФО, ЧФО, ЧФО, Т, ПФО, ПФО, Т, Т, 4, ЧФО, ЧФО</t>
  </si>
  <si>
    <t>793, 794, 795, 837</t>
  </si>
  <si>
    <t>ЧФО, ЧФО, ВС, ВС</t>
  </si>
  <si>
    <r>
      <rPr>
        <sz val="8"/>
        <color indexed="10"/>
        <rFont val="Arial Cyr"/>
        <family val="0"/>
      </rPr>
      <t>1095/7,</t>
    </r>
    <r>
      <rPr>
        <sz val="8"/>
        <rFont val="Arial Cyr"/>
        <family val="0"/>
      </rPr>
      <t xml:space="preserve"> </t>
    </r>
    <r>
      <rPr>
        <sz val="8"/>
        <color indexed="10"/>
        <rFont val="Arial Cyr"/>
        <family val="0"/>
      </rPr>
      <t>1128</t>
    </r>
  </si>
  <si>
    <t>634, 635, 989, 990</t>
  </si>
  <si>
    <t>ЧФО, ПФО, ЧФО, ПФО, 2</t>
  </si>
  <si>
    <t>Фонд развития общественных технологий ("ФОРОТЕХ")</t>
  </si>
  <si>
    <t>Кировская область</t>
  </si>
  <si>
    <t>Киров</t>
  </si>
  <si>
    <t>Маклина</t>
  </si>
  <si>
    <t>amsportt@mail.ru</t>
  </si>
  <si>
    <t>Губин Николай Викторович</t>
  </si>
  <si>
    <t>680, 800, 801, 802, 803, 804</t>
  </si>
  <si>
    <t>КР, ВС, ВС, ВС, 2, ВС, Т, ВС, ВС, ВС</t>
  </si>
  <si>
    <t>712, 714, 715</t>
  </si>
  <si>
    <t>ВС, ВС, ВС</t>
  </si>
  <si>
    <t>Филлимонов Алексей Анатольевич</t>
  </si>
  <si>
    <t>811, 916</t>
  </si>
  <si>
    <t>1, ВС</t>
  </si>
  <si>
    <t>628, 934</t>
  </si>
  <si>
    <t>Т, Т, ВС, Т</t>
  </si>
  <si>
    <t>813, 939, 948</t>
  </si>
  <si>
    <t>ВС, Т, Т, КР</t>
  </si>
  <si>
    <t>ООО "Автодром"</t>
  </si>
  <si>
    <t>Шелудьково</t>
  </si>
  <si>
    <t>Ухов Михаил Сергеевич</t>
  </si>
  <si>
    <t>Спортивный директор</t>
  </si>
  <si>
    <t>ОАО "Ульяновский автомобильный завод"</t>
  </si>
  <si>
    <t>a.novokreschinova@uaz.ru</t>
  </si>
  <si>
    <t>Ершов Александр Владимирович</t>
  </si>
  <si>
    <t>Начальник ОФИ</t>
  </si>
  <si>
    <t>871, 872, 873, 874, 875, 876, 877, 1027, 1028, 1029</t>
  </si>
  <si>
    <t>Т, Т, Т, Т, Т, Т, Т, Т, Т, Т, Т, Т, Т, Т, ПФО, ПР, КР, ЧФО, ЧР, ПР, ЧР, ПР, ПР</t>
  </si>
  <si>
    <t>Ростовская региональная общественная организация "Ростофф"</t>
  </si>
  <si>
    <t>skalolaz9@mail.ru</t>
  </si>
  <si>
    <t>Пивинь Игорь Владимирович</t>
  </si>
  <si>
    <t>ВС, Т</t>
  </si>
  <si>
    <t>Внедорожный клуб 4Х4 Барсель</t>
  </si>
  <si>
    <t>Азаматов Азнор Борисович</t>
  </si>
  <si>
    <t>Член оргкомитета</t>
  </si>
  <si>
    <t>Хасанья</t>
  </si>
  <si>
    <t>Офицерская</t>
  </si>
  <si>
    <t>aalan-1@mail.ru</t>
  </si>
  <si>
    <t>Некоммерческое партнёрство "Межрегиональное объединение спортсменов ралли-рейдов"</t>
  </si>
  <si>
    <t>Владимир</t>
  </si>
  <si>
    <t>Песочная</t>
  </si>
  <si>
    <t>peretyatko@rosrr.com</t>
  </si>
  <si>
    <t>Перетятко Дмитрий Олегович</t>
  </si>
  <si>
    <t>1095/12, 1095/14</t>
  </si>
  <si>
    <t>867, 868, 869</t>
  </si>
  <si>
    <t>КР, КР, КР</t>
  </si>
  <si>
    <t>Тверская областная общественная организация спортивно-технический клуб "Вираж"</t>
  </si>
  <si>
    <t>petrolovna@yandex.ru</t>
  </si>
  <si>
    <t>Новиков Сергей Васильевич</t>
  </si>
  <si>
    <t>1098, 1099</t>
  </si>
  <si>
    <t>829, 1100</t>
  </si>
  <si>
    <t>Т, Т, ЧР, ЧР, КР, ЧФО, ПР, ПР, ПР, ПР, ПФО, ПР</t>
  </si>
  <si>
    <t>ООО "ТМС-Спорт"</t>
  </si>
  <si>
    <t>Коммунальная</t>
  </si>
  <si>
    <t>nvm33@mail.ru</t>
  </si>
  <si>
    <t>Незванкин Владислав Михайлович</t>
  </si>
  <si>
    <t>КР, КР, КР, КР, КР, КР</t>
  </si>
  <si>
    <t>1007, 1119</t>
  </si>
  <si>
    <t>МН, ЧР, ЧР, КР, КР</t>
  </si>
  <si>
    <t>ООО "Автостиль"</t>
  </si>
  <si>
    <t>1-й Дубровский проезд</t>
  </si>
  <si>
    <t>78/14</t>
  </si>
  <si>
    <t>alexs767@mail.ru</t>
  </si>
  <si>
    <t>Абъянов Александр Владимирович</t>
  </si>
  <si>
    <t>Советник генерального директора</t>
  </si>
  <si>
    <t>1129, 1130, 1131, 1132, 1133</t>
  </si>
  <si>
    <t>КР, КР, Т, Т, КР</t>
  </si>
  <si>
    <t>ГБОУ Московский городской детско-юношеский центр "Юный автомобилист"</t>
  </si>
  <si>
    <t>zoos@bk.ru</t>
  </si>
  <si>
    <t>Суромкина Зоя Александровна</t>
  </si>
  <si>
    <t>шоссе Энтузиастов</t>
  </si>
  <si>
    <t>ВС, ВС, Т, Т, ПФО, ПФО, Т, Т</t>
  </si>
  <si>
    <t>Региональная общественная организация инвалидов "Московский автомобильный клуб инвалидов" (РООИ МАКИ)</t>
  </si>
  <si>
    <t>Бахрушина</t>
  </si>
  <si>
    <t>21-23</t>
  </si>
  <si>
    <t>maki-avtoclub@mail.ru</t>
  </si>
  <si>
    <t>Виноградова Ольга Михайловна</t>
  </si>
  <si>
    <t>Председатель совета</t>
  </si>
  <si>
    <t>Автомобильный спортивный комплекс "Нижегородское кольцо"</t>
  </si>
  <si>
    <t>Нижний Новгород</t>
  </si>
  <si>
    <t>Памирская</t>
  </si>
  <si>
    <t>11-л</t>
  </si>
  <si>
    <t>info@nring.ru</t>
  </si>
  <si>
    <t>Баханов Вадим Владимирович</t>
  </si>
  <si>
    <t>1137, 1138</t>
  </si>
  <si>
    <t>ЧР, КР, КР, КР, КР, ЧР</t>
  </si>
  <si>
    <t>879, 1014, 1015, 1115, 1117, 1140</t>
  </si>
  <si>
    <t>ВС, Т, Т, Т, Т, Т, ПФО, ПР, КР, ЧФО, ЧР, ПР, ПР, Т, Т</t>
  </si>
  <si>
    <t>Региональная спортивная общественная организация "Автомобильная федерация Самарской области"</t>
  </si>
  <si>
    <t>Самара</t>
  </si>
  <si>
    <t>4-й проезд</t>
  </si>
  <si>
    <t>motorsport63@mail.ru</t>
  </si>
  <si>
    <t>Коломин Илья Викторович</t>
  </si>
  <si>
    <t>СТК "Вираж+"</t>
  </si>
  <si>
    <t>Новороссийск</t>
  </si>
  <si>
    <t>Толстого</t>
  </si>
  <si>
    <t>rallynovoros@yandex.ru</t>
  </si>
  <si>
    <t>Прощалыгин Юрий Викторович</t>
  </si>
  <si>
    <t>Местное отделение "ДОСААФ России" г. Череповца ВО</t>
  </si>
  <si>
    <t>Вологодская область</t>
  </si>
  <si>
    <t>Череповец</t>
  </si>
  <si>
    <t>adrenalincherep@yandex.ru</t>
  </si>
  <si>
    <t>Потапков Сергей Афанасьевич</t>
  </si>
  <si>
    <t>Председатель ВРО РАФ</t>
  </si>
  <si>
    <t>1152, 1153</t>
  </si>
  <si>
    <t>КР, ВС, ВС, Т, КР, ВС</t>
  </si>
  <si>
    <t>Общество с ограниченной ответственностью "ТракТранс"</t>
  </si>
  <si>
    <t>Раменское</t>
  </si>
  <si>
    <t>Михалевича</t>
  </si>
  <si>
    <t>info@rte.ru</t>
  </si>
  <si>
    <t>Цельмин Владимир Юрьевич</t>
  </si>
  <si>
    <t>Фонд изучения, сохранения и защиты памятников технической культуры "Вечный Двигатель"</t>
  </si>
  <si>
    <t>а/я94</t>
  </si>
  <si>
    <t>sorokin@oldtimer.ru</t>
  </si>
  <si>
    <t>Сорокин Илья Александрович</t>
  </si>
  <si>
    <t>Московский автомобильно-дорожный государственный технический университет (МАДИ)</t>
  </si>
  <si>
    <t>l.roma@mail.ru</t>
  </si>
  <si>
    <t>Литвиненко Роман Васильевич</t>
  </si>
  <si>
    <t>Диспетчер АТФ</t>
  </si>
  <si>
    <t>г. Сургут, Ханты-Мансийский автономный округ</t>
  </si>
  <si>
    <t>"В поисках Йети"</t>
  </si>
  <si>
    <t>г. Ноябрьск, Ямало-Ненецкий автономный округ</t>
  </si>
  <si>
    <t>"Телега-Трофи"</t>
  </si>
  <si>
    <t>г. Радужный, Ханты-Мансийский автономный округ</t>
  </si>
  <si>
    <t>"Калинов Мост"</t>
  </si>
  <si>
    <t>г. Нижневартовск, Ханты-Мансийский автономный округ</t>
  </si>
  <si>
    <t>"Лето-Офф"</t>
  </si>
  <si>
    <t>Региональная общественная организация развития внедорожного автоспорта и туризма "Клуб 4х4 Радужный"</t>
  </si>
  <si>
    <t>Ханты-Мансийский автономный округ</t>
  </si>
  <si>
    <t>2 микрорайон</t>
  </si>
  <si>
    <t>intercom-kkm@mail.ru</t>
  </si>
  <si>
    <t>Ахматзанов Радик Индусович</t>
  </si>
  <si>
    <t>ВС, ВС, ВС, ВС</t>
  </si>
  <si>
    <t>Радужный</t>
  </si>
  <si>
    <t>Муниципальное унитарное пассажирское автотранспортное предприятие муниципального образования г. Рубцовска</t>
  </si>
  <si>
    <t>Алтайский край</t>
  </si>
  <si>
    <t>Рубцовск</t>
  </si>
  <si>
    <t>Комсомольская</t>
  </si>
  <si>
    <t>dalnoboyshik72@mail.ru</t>
  </si>
  <si>
    <t>Балашев Виталий Витальевич</t>
  </si>
  <si>
    <t>ВС, Т, ВС, Т</t>
  </si>
  <si>
    <t>1358, 1359</t>
  </si>
  <si>
    <t>836, 996, 1139, 1379,  1380</t>
  </si>
  <si>
    <t>ЧР, ЧР, ЧР, КР, Т, Т, Т, Т, Т, КР, КР, Т, Т, Т, Т, КР, ПР, ПР, ПР, Т, Т</t>
  </si>
  <si>
    <t>970, 1381</t>
  </si>
  <si>
    <t>Т, ВС, ВС</t>
  </si>
  <si>
    <t>АНО "Нижегородский клуб внедорожного движения"</t>
  </si>
  <si>
    <t>Семёнов</t>
  </si>
  <si>
    <t>Промышленная</t>
  </si>
  <si>
    <t>9б</t>
  </si>
  <si>
    <t>nkvd@52.ru</t>
  </si>
  <si>
    <t>Тюриков Алексей Александрович</t>
  </si>
  <si>
    <t>Вепрь-трофи революция</t>
  </si>
  <si>
    <t>Вепрь-трофи</t>
  </si>
  <si>
    <t>Лицензия Организатора</t>
  </si>
  <si>
    <t>ГБОУ ДОД НСО ОЦД(Ю) ТТ "Автомотоцентр"</t>
  </si>
  <si>
    <t>Новосибирская область</t>
  </si>
  <si>
    <t>Новосибирск</t>
  </si>
  <si>
    <t>Юннатов</t>
  </si>
  <si>
    <t>avtomotocentr@mail.ru</t>
  </si>
  <si>
    <t>Клименков Андрей Валерьевич</t>
  </si>
  <si>
    <t>818, 819, 1432</t>
  </si>
  <si>
    <t>Общественная организация "Федерация автоспорта Оренбургской области"</t>
  </si>
  <si>
    <t>Оренбургская область</t>
  </si>
  <si>
    <t>Оренбург</t>
  </si>
  <si>
    <t>пр. Автоматики</t>
  </si>
  <si>
    <t>17/1</t>
  </si>
  <si>
    <t>faoo.2013@mail.ru</t>
  </si>
  <si>
    <t>Радошнов Андрей Леонидович</t>
  </si>
  <si>
    <t>ООО "Русская Дрифт Серия"</t>
  </si>
  <si>
    <t>Лобня</t>
  </si>
  <si>
    <t>Лейтенанта Бойко</t>
  </si>
  <si>
    <t>92а</t>
  </si>
  <si>
    <t>sky-gtr@mail.ru</t>
  </si>
  <si>
    <t>Левашкевич Станислав Владимирович</t>
  </si>
  <si>
    <t>1456, 1459</t>
  </si>
  <si>
    <t>КР, Т</t>
  </si>
  <si>
    <t>АНО "Спортивный клуб "АСПАС"</t>
  </si>
  <si>
    <t>Арбат</t>
  </si>
  <si>
    <t>sport@aspas.ru</t>
  </si>
  <si>
    <t>Рябова Ольга Сергеевна</t>
  </si>
  <si>
    <t>Менеджер по проектам</t>
  </si>
  <si>
    <t>Казань</t>
  </si>
  <si>
    <t>Календарь проведения соревнований по трофи-рейдам 2014 г.</t>
  </si>
  <si>
    <t>Название соревнования</t>
  </si>
  <si>
    <t>Классы</t>
  </si>
  <si>
    <t>март</t>
  </si>
  <si>
    <t xml:space="preserve">Дата проведения </t>
  </si>
  <si>
    <t>Место проведения</t>
  </si>
  <si>
    <t>дата начала мероприятия</t>
  </si>
  <si>
    <t>дата окончания мероприятия</t>
  </si>
  <si>
    <t>ТР1,ТР2,ТР3</t>
  </si>
  <si>
    <t>№ Организатора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</si>
  <si>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</si>
  <si>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</si>
  <si>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</si>
  <si>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</si>
  <si>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</si>
  <si>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</si>
  <si>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</si>
  <si>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</si>
  <si>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 Кубка РАФ Южного региона 
Отборочный этап Кубка России</t>
  </si>
  <si>
    <t>1 этап Кубка РАФ Поволжского региона 
Отборочный этап Кубка России</t>
  </si>
  <si>
    <t>1 этап Кубка РАФ Северо-Кавказского региона 
Отборочный этап Кубка России</t>
  </si>
  <si>
    <t>1 этап Кубка РАФ Центрально-Черноземного региона 
Отборочный этап Кубка России</t>
  </si>
  <si>
    <t>1 этап Кубка РАФ Центрального региона 
Отборочный этап Кубка России</t>
  </si>
  <si>
    <t>1 этап Кубка РАФ Ханты-Мансийского региона 
Отборочный этап Кубка России</t>
  </si>
  <si>
    <t xml:space="preserve">Традиционное соревнование </t>
  </si>
  <si>
    <t>2 этап Кубка РАФ Южного региона 
Отборочный этап Кубка России</t>
  </si>
  <si>
    <t>2 этап Кубка РАФ Центрально-Черноземного региона 
Отборочный этап Кубка России</t>
  </si>
  <si>
    <t>3 этап Кубка РАФ Центрально-Черноземного региона 
Отборочный этап Кубка России</t>
  </si>
  <si>
    <t>1 этап Кубка РАФ Уральской зоны 
Отборочный этап Кубка России</t>
  </si>
  <si>
    <t>1 этап Кубка РАФ Урало-Сибирского региона 
Отборочный этап Кубка России</t>
  </si>
  <si>
    <t>2 этап Кубка РАФ Поволжского региона 
Отборочный этап Кубка России</t>
  </si>
  <si>
    <t>1 этап Кубка РАФ Волго-Вятского региона 
Отборочный этап Кубка России</t>
  </si>
  <si>
    <t>2 этап Кубка РАФ Центрального региона 
Отборочный этап Кубка России</t>
  </si>
  <si>
    <t>г. Екатеринбург,
Свердловская область</t>
  </si>
  <si>
    <t>3 этап Кубка РАФ Центрального региона 
Отборочный этап Кубка России</t>
  </si>
  <si>
    <t>2 этап Кубка РАФ Уральской зоны 
Отборочный этап Кубка России</t>
  </si>
  <si>
    <t>3 этап Кубка РАФ Уральской зоны 
Отборочный этап Кубка России</t>
  </si>
  <si>
    <t>2 этап Кубка РАФ Урало-Сибирского региона 
Отборочный этап Кубка России</t>
  </si>
  <si>
    <t>3 этап Кубка РАФ Урало-Сибирского региона 
Отборочный этап Кубка России</t>
  </si>
  <si>
    <t>3 этап Кубка РАФ Поволжского региона 
Отборочный этап Кубка России</t>
  </si>
  <si>
    <t>2 этап Кубка РАФ Ханты-Мансийского региона 
Отборочный этап Кубка России</t>
  </si>
  <si>
    <t>2 этап Кубка РАФ Северо-Кавказского региона 
Отборочный этап Кубка России</t>
  </si>
  <si>
    <t>4 этап Кубка РАФ Уральской зоны 
Отборочный этап Кубка России</t>
  </si>
  <si>
    <t>2 этап Кубка РАФ Волго-Вятского региона 
Отборочный этап Кубка России</t>
  </si>
  <si>
    <t>3 этап Кубка РАФ Хантя-Мансийского региона 
Отборочный этап Кубка России</t>
  </si>
  <si>
    <t>4 этап Кубка РАФ Урало-Сибирского региона 
Отборочный этап Кубка России</t>
  </si>
  <si>
    <t>4 этап Кубка РАФ Центрального региона 
Отборочный этап Кубка России</t>
  </si>
  <si>
    <t>4 этап Кубка РАФ Хантя-Мансийского региона 
Отборочный этап Кубка России</t>
  </si>
  <si>
    <t>3 этап Кубка РАФ Южного региона 
Отборочный этап Кубка России</t>
  </si>
  <si>
    <t>Кубок России по трофи-рейдам  2014</t>
  </si>
  <si>
    <t xml:space="preserve">Традиционное 
соревнование </t>
  </si>
  <si>
    <t xml:space="preserve">Традиционное
 соревнование </t>
  </si>
  <si>
    <t>4 этап Кубка РАФ Центрально-Черноземного региона 
Отборочный этап Кубка России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</si>
</sst>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dd/mm/yy;@"/>
    <numFmt numFmtId="174" formatCode="#,##0.0"/>
    <numFmt numFmtId="175" formatCode="0.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dddd\,\ mmmm\ dd\,\ yyyy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_-* #,##0&quot;руб.&quot;_-;\-* #,##0&quot;руб.&quot;_-;_-* &quot;-&quot;&quot;руб.&quot;_-;_-@_-"/>
    <numFmt numFmtId="187" formatCode="_-* #,##0_р_у_б_._-;\-* #,##0_р_у_б_._-;_-* &quot;-&quot;_р_у_б_._-;_-@_-"/>
    <numFmt numFmtId="188" formatCode="_-* #,##0.00&quot;руб.&quot;_-;\-* #,##0.00&quot;руб.&quot;_-;_-* &quot;-&quot;??&quot;руб.&quot;_-;_-@_-"/>
    <numFmt numFmtId="189" formatCode="_-* #,##0.00_р_у_б_._-;\-* #,##0.00_р_у_б_._-;_-* &quot;-&quot;??_р_у_б_._-;_-@_-"/>
    <numFmt numFmtId="190" formatCode="[&lt;=9999999]###\-####;\(###\)\ ###\-####"/>
    <numFmt numFmtId="191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2"/>
    </font>
    <font>
      <b/>
      <u val="single"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0"/>
    </font>
    <font>
      <sz val="15"/>
      <name val="Arial Cyr"/>
      <family val="2"/>
    </font>
    <font>
      <sz val="14"/>
      <name val="Arial Cyr"/>
      <family val="2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18"/>
      <name val="Arial Cyr"/>
      <family val="0"/>
    </font>
    <font>
      <sz val="8"/>
      <color indexed="63"/>
      <name val="Arial Cyr"/>
      <family val="0"/>
    </font>
    <font>
      <sz val="8"/>
      <color indexed="10"/>
      <name val="Arial Cyr"/>
      <family val="0"/>
    </font>
    <font>
      <b/>
      <u val="single"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7030A0"/>
      <name val="Arial Cyr"/>
      <family val="0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175" fontId="0" fillId="0" borderId="0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175" fontId="0" fillId="0" borderId="10" xfId="0" applyNumberFormat="1" applyBorder="1" applyAlignment="1">
      <alignment horizontal="center" vertical="center"/>
    </xf>
    <xf numFmtId="174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1" fontId="0" fillId="0" borderId="10" xfId="0" applyNumberFormat="1" applyFill="1" applyBorder="1" applyAlignment="1">
      <alignment horizontal="center" vertical="center"/>
    </xf>
    <xf numFmtId="175" fontId="0" fillId="0" borderId="10" xfId="0" applyNumberFormat="1" applyFill="1" applyBorder="1" applyAlignment="1">
      <alignment horizontal="center" vertical="center"/>
    </xf>
    <xf numFmtId="17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32" borderId="10" xfId="0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14" fontId="0" fillId="0" borderId="12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Fill="1" applyBorder="1" applyAlignment="1">
      <alignment vertical="center"/>
    </xf>
    <xf numFmtId="14" fontId="0" fillId="0" borderId="13" xfId="0" applyNumberFormat="1" applyFill="1" applyBorder="1" applyAlignment="1">
      <alignment horizontal="center" vertical="center"/>
    </xf>
    <xf numFmtId="1" fontId="0" fillId="32" borderId="10" xfId="0" applyNumberForma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175" fontId="12" fillId="0" borderId="10" xfId="0" applyNumberFormat="1" applyFont="1" applyBorder="1" applyAlignment="1">
      <alignment horizontal="center" vertical="center"/>
    </xf>
    <xf numFmtId="174" fontId="12" fillId="0" borderId="1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190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190" fontId="0" fillId="0" borderId="14" xfId="0" applyNumberFormat="1" applyFill="1" applyBorder="1" applyAlignment="1">
      <alignment horizontal="center" vertical="center"/>
    </xf>
    <xf numFmtId="0" fontId="1" fillId="0" borderId="14" xfId="42" applyBorder="1" applyAlignment="1" applyProtection="1">
      <alignment horizontal="left" vertical="center"/>
      <protection/>
    </xf>
    <xf numFmtId="0" fontId="1" fillId="0" borderId="14" xfId="42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90" fontId="0" fillId="0" borderId="0" xfId="0" applyNumberFormat="1" applyAlignment="1">
      <alignment horizontal="center" vertical="center"/>
    </xf>
    <xf numFmtId="190" fontId="0" fillId="0" borderId="14" xfId="0" applyNumberFormat="1" applyBorder="1" applyAlignment="1">
      <alignment vertical="center"/>
    </xf>
    <xf numFmtId="190" fontId="0" fillId="0" borderId="14" xfId="0" applyNumberFormat="1" applyBorder="1" applyAlignment="1">
      <alignment horizontal="left" vertical="center"/>
    </xf>
    <xf numFmtId="190" fontId="1" fillId="0" borderId="14" xfId="42" applyNumberFormat="1" applyBorder="1" applyAlignment="1" applyProtection="1">
      <alignment horizontal="left" vertical="center"/>
      <protection/>
    </xf>
    <xf numFmtId="190" fontId="3" fillId="0" borderId="14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14" xfId="0" applyNumberFormat="1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190" fontId="3" fillId="0" borderId="15" xfId="0" applyNumberFormat="1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52" fillId="0" borderId="14" xfId="0" applyFont="1" applyBorder="1" applyAlignment="1">
      <alignment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vertical="center"/>
    </xf>
    <xf numFmtId="0" fontId="51" fillId="0" borderId="14" xfId="0" applyFont="1" applyBorder="1" applyAlignment="1">
      <alignment horizontal="center" vertical="center"/>
    </xf>
    <xf numFmtId="14" fontId="0" fillId="35" borderId="10" xfId="0" applyNumberForma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17" xfId="0" applyFont="1" applyBorder="1" applyAlignment="1">
      <alignment horizontal="center"/>
    </xf>
    <xf numFmtId="0" fontId="0" fillId="0" borderId="18" xfId="0" applyFill="1" applyBorder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24" xfId="0" applyBorder="1" applyAlignment="1">
      <alignment vertical="center"/>
    </xf>
    <xf numFmtId="0" fontId="0" fillId="0" borderId="24" xfId="0" applyFill="1" applyBorder="1" applyAlignment="1">
      <alignment vertical="center"/>
    </xf>
    <xf numFmtId="1" fontId="0" fillId="32" borderId="12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1" fontId="0" fillId="0" borderId="12" xfId="0" applyNumberFormat="1" applyFill="1" applyBorder="1" applyAlignment="1">
      <alignment horizontal="center" vertical="center"/>
    </xf>
    <xf numFmtId="175" fontId="0" fillId="0" borderId="12" xfId="0" applyNumberFormat="1" applyBorder="1" applyAlignment="1">
      <alignment horizontal="center" vertical="center"/>
    </xf>
    <xf numFmtId="17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8" xfId="0" applyBorder="1" applyAlignment="1">
      <alignment vertical="center" wrapText="1"/>
    </xf>
    <xf numFmtId="1" fontId="0" fillId="32" borderId="0" xfId="0" applyNumberForma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2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ajarussia@gmail.com" TargetMode="External" /><Relationship Id="rId2" Type="http://schemas.openxmlformats.org/officeDocument/2006/relationships/hyperlink" Target="mailto:afspb@list.ru" TargetMode="External" /><Relationship Id="rId3" Type="http://schemas.openxmlformats.org/officeDocument/2006/relationships/hyperlink" Target="mailto:spbring@mail.ru" TargetMode="External" /><Relationship Id="rId4" Type="http://schemas.openxmlformats.org/officeDocument/2006/relationships/hyperlink" Target="mailto:4x4@ladoga-trophy.ru" TargetMode="External" /><Relationship Id="rId5" Type="http://schemas.openxmlformats.org/officeDocument/2006/relationships/hyperlink" Target="mailto:pol-sport@mail.ru" TargetMode="External" /><Relationship Id="rId6" Type="http://schemas.openxmlformats.org/officeDocument/2006/relationships/hyperlink" Target="mailto:info@rally-peno.ru" TargetMode="External" /><Relationship Id="rId7" Type="http://schemas.openxmlformats.org/officeDocument/2006/relationships/hyperlink" Target="mailto:peloton.stk@yandex.ru" TargetMode="External" /><Relationship Id="rId8" Type="http://schemas.openxmlformats.org/officeDocument/2006/relationships/hyperlink" Target="mailto:info@chafsport.ru" TargetMode="External" /><Relationship Id="rId9" Type="http://schemas.openxmlformats.org/officeDocument/2006/relationships/hyperlink" Target="mailto:vla7128@yandex.ru" TargetMode="External" /><Relationship Id="rId10" Type="http://schemas.openxmlformats.org/officeDocument/2006/relationships/hyperlink" Target="mailto:tushin.igor@yandex.ru" TargetMode="External" /><Relationship Id="rId11" Type="http://schemas.openxmlformats.org/officeDocument/2006/relationships/hyperlink" Target="mailto:apsara76@mail.ru" TargetMode="External" /><Relationship Id="rId12" Type="http://schemas.openxmlformats.org/officeDocument/2006/relationships/hyperlink" Target="mailto:kubik83@inbox.ru" TargetMode="External" /><Relationship Id="rId13" Type="http://schemas.openxmlformats.org/officeDocument/2006/relationships/hyperlink" Target="mailto:medvezhest@mail.ru" TargetMode="External" /><Relationship Id="rId14" Type="http://schemas.openxmlformats.org/officeDocument/2006/relationships/hyperlink" Target="mailto:fams@yandex.ru" TargetMode="External" /><Relationship Id="rId15" Type="http://schemas.openxmlformats.org/officeDocument/2006/relationships/hyperlink" Target="mailto:psg-master@yandex.ru" TargetMode="External" /><Relationship Id="rId16" Type="http://schemas.openxmlformats.org/officeDocument/2006/relationships/hyperlink" Target="mailto:autosport@mail.ru" TargetMode="External" /><Relationship Id="rId17" Type="http://schemas.openxmlformats.org/officeDocument/2006/relationships/hyperlink" Target="mailto:aateam@mail.ru" TargetMode="External" /><Relationship Id="rId18" Type="http://schemas.openxmlformats.org/officeDocument/2006/relationships/hyperlink" Target="mailto:avtoak59@yandex.ru" TargetMode="External" /><Relationship Id="rId19" Type="http://schemas.openxmlformats.org/officeDocument/2006/relationships/hyperlink" Target="mailto:nazar9510@mail.ru" TargetMode="External" /><Relationship Id="rId20" Type="http://schemas.openxmlformats.org/officeDocument/2006/relationships/hyperlink" Target="mailto:mpg9@rambler.ru" TargetMode="External" /><Relationship Id="rId21" Type="http://schemas.openxmlformats.org/officeDocument/2006/relationships/hyperlink" Target="mailto:info@tdkmm.ru" TargetMode="External" /><Relationship Id="rId22" Type="http://schemas.openxmlformats.org/officeDocument/2006/relationships/hyperlink" Target="mailto:kkfa@list.ru" TargetMode="External" /><Relationship Id="rId23" Type="http://schemas.openxmlformats.org/officeDocument/2006/relationships/hyperlink" Target="mailto:info@tver4x4.ru" TargetMode="External" /><Relationship Id="rId24" Type="http://schemas.openxmlformats.org/officeDocument/2006/relationships/hyperlink" Target="mailto:autosport@mail.ru" TargetMode="External" /><Relationship Id="rId25" Type="http://schemas.openxmlformats.org/officeDocument/2006/relationships/hyperlink" Target="mailto:rafsaratov@yandex.ru" TargetMode="External" /><Relationship Id="rId26" Type="http://schemas.openxmlformats.org/officeDocument/2006/relationships/hyperlink" Target="mailto:kznring@mail.ru" TargetMode="External" /><Relationship Id="rId27" Type="http://schemas.openxmlformats.org/officeDocument/2006/relationships/hyperlink" Target="mailto:karting-morozova@yandex.ru" TargetMode="External" /><Relationship Id="rId28" Type="http://schemas.openxmlformats.org/officeDocument/2006/relationships/hyperlink" Target="mailto:lemar-info@yandex.ru" TargetMode="External" /><Relationship Id="rId29" Type="http://schemas.openxmlformats.org/officeDocument/2006/relationships/hyperlink" Target="mailto:xteammotor@yandex.ru" TargetMode="External" /><Relationship Id="rId30" Type="http://schemas.openxmlformats.org/officeDocument/2006/relationships/hyperlink" Target="mailto:holger@ginf.ru" TargetMode="External" /><Relationship Id="rId31" Type="http://schemas.openxmlformats.org/officeDocument/2006/relationships/hyperlink" Target="mailto:ask-virazh@mail.ru" TargetMode="External" /><Relationship Id="rId32" Type="http://schemas.openxmlformats.org/officeDocument/2006/relationships/hyperlink" Target="mailto:rts@irkutsk.ru" TargetMode="External" /><Relationship Id="rId33" Type="http://schemas.openxmlformats.org/officeDocument/2006/relationships/hyperlink" Target="mailto:ask_aramil@bk.ru" TargetMode="External" /><Relationship Id="rId34" Type="http://schemas.openxmlformats.org/officeDocument/2006/relationships/hyperlink" Target="mailto:mfsk@mail.ru" TargetMode="External" /><Relationship Id="rId35" Type="http://schemas.openxmlformats.org/officeDocument/2006/relationships/hyperlink" Target="mailto:motor-pm@yandex.ru" TargetMode="External" /><Relationship Id="rId36" Type="http://schemas.openxmlformats.org/officeDocument/2006/relationships/hyperlink" Target="mailto:vaviksl@mail.ru" TargetMode="External" /><Relationship Id="rId37" Type="http://schemas.openxmlformats.org/officeDocument/2006/relationships/hyperlink" Target="mailto:info@pro-x.pro" TargetMode="External" /><Relationship Id="rId38" Type="http://schemas.openxmlformats.org/officeDocument/2006/relationships/hyperlink" Target="mailto:rafomsk@mail.ru" TargetMode="External" /><Relationship Id="rId39" Type="http://schemas.openxmlformats.org/officeDocument/2006/relationships/hyperlink" Target="mailto:zubr.lipetsk@mail.ru" TargetMode="External" /><Relationship Id="rId40" Type="http://schemas.openxmlformats.org/officeDocument/2006/relationships/hyperlink" Target="mailto:4x4orel@mail.ru" TargetMode="External" /><Relationship Id="rId41" Type="http://schemas.openxmlformats.org/officeDocument/2006/relationships/hyperlink" Target="mailto:zlatmotorsport@mail.ru" TargetMode="External" /><Relationship Id="rId42" Type="http://schemas.openxmlformats.org/officeDocument/2006/relationships/hyperlink" Target="mailto:atp_istra@istra.net.ru" TargetMode="External" /><Relationship Id="rId43" Type="http://schemas.openxmlformats.org/officeDocument/2006/relationships/hyperlink" Target="mailto:info@classic-rally.ru" TargetMode="External" /><Relationship Id="rId44" Type="http://schemas.openxmlformats.org/officeDocument/2006/relationships/hyperlink" Target="mailto:tata_dobronrav@mail.ru" TargetMode="External" /><Relationship Id="rId45" Type="http://schemas.openxmlformats.org/officeDocument/2006/relationships/hyperlink" Target="mailto:club4x4.55@mail.ru" TargetMode="External" /><Relationship Id="rId46" Type="http://schemas.openxmlformats.org/officeDocument/2006/relationships/hyperlink" Target="mailto:jean-doe@yandex.ru" TargetMode="External" /><Relationship Id="rId47" Type="http://schemas.openxmlformats.org/officeDocument/2006/relationships/hyperlink" Target="mailto:grafavtosport@mail.ru" TargetMode="External" /><Relationship Id="rId48" Type="http://schemas.openxmlformats.org/officeDocument/2006/relationships/hyperlink" Target="mailto:omsk@stksibadi.ru" TargetMode="External" /><Relationship Id="rId49" Type="http://schemas.openxmlformats.org/officeDocument/2006/relationships/hyperlink" Target="mailto:fasvdm@yandex.ru" TargetMode="External" /><Relationship Id="rId50" Type="http://schemas.openxmlformats.org/officeDocument/2006/relationships/hyperlink" Target="mailto:2934005@mail.ru" TargetMode="External" /><Relationship Id="rId51" Type="http://schemas.openxmlformats.org/officeDocument/2006/relationships/hyperlink" Target="mailto:igor-0056@yandex.ru" TargetMode="External" /><Relationship Id="rId52" Type="http://schemas.openxmlformats.org/officeDocument/2006/relationships/hyperlink" Target="mailto:silkwayrally@mail.ru" TargetMode="External" /><Relationship Id="rId53" Type="http://schemas.openxmlformats.org/officeDocument/2006/relationships/hyperlink" Target="mailto:vcpp@mail.ru" TargetMode="External" /><Relationship Id="rId54" Type="http://schemas.openxmlformats.org/officeDocument/2006/relationships/hyperlink" Target="mailto:raftula71@mail.ru" TargetMode="External" /><Relationship Id="rId55" Type="http://schemas.openxmlformats.org/officeDocument/2006/relationships/hyperlink" Target="mailto:info@susanin-trophy.ru" TargetMode="External" /><Relationship Id="rId56" Type="http://schemas.openxmlformats.org/officeDocument/2006/relationships/hyperlink" Target="mailto:pilotstk2008@yandex.ru" TargetMode="External" /><Relationship Id="rId57" Type="http://schemas.openxmlformats.org/officeDocument/2006/relationships/hyperlink" Target="mailto:tarelka.174@mail.ru" TargetMode="External" /><Relationship Id="rId58" Type="http://schemas.openxmlformats.org/officeDocument/2006/relationships/hyperlink" Target="mailto:kaliningrad-4x4@yandex.ru" TargetMode="External" /><Relationship Id="rId59" Type="http://schemas.openxmlformats.org/officeDocument/2006/relationships/hyperlink" Target="mailto:info@gonki.pro" TargetMode="External" /><Relationship Id="rId60" Type="http://schemas.openxmlformats.org/officeDocument/2006/relationships/hyperlink" Target="mailto:reautoklubs@gmail.com" TargetMode="External" /><Relationship Id="rId61" Type="http://schemas.openxmlformats.org/officeDocument/2006/relationships/hyperlink" Target="mailto:kabetova.diana@mail.ru" TargetMode="External" /><Relationship Id="rId62" Type="http://schemas.openxmlformats.org/officeDocument/2006/relationships/hyperlink" Target="mailto:sportotdel-omsk@mail.ru" TargetMode="External" /><Relationship Id="rId63" Type="http://schemas.openxmlformats.org/officeDocument/2006/relationships/hyperlink" Target="mailto:klub4x4.kchr@yandex.ru" TargetMode="External" /><Relationship Id="rId64" Type="http://schemas.openxmlformats.org/officeDocument/2006/relationships/hyperlink" Target="mailto:boris.gadasin@gmail.com" TargetMode="External" /><Relationship Id="rId65" Type="http://schemas.openxmlformats.org/officeDocument/2006/relationships/hyperlink" Target="mailto:linnik_sn@mail.ru" TargetMode="External" /><Relationship Id="rId66" Type="http://schemas.openxmlformats.org/officeDocument/2006/relationships/hyperlink" Target="mailto:pchelincev-o@mail.ru" TargetMode="External" /><Relationship Id="rId67" Type="http://schemas.openxmlformats.org/officeDocument/2006/relationships/hyperlink" Target="mailto:koka521@rambbler.ru" TargetMode="External" /><Relationship Id="rId68" Type="http://schemas.openxmlformats.org/officeDocument/2006/relationships/hyperlink" Target="mailto:camk@list.ru" TargetMode="External" /><Relationship Id="rId69" Type="http://schemas.openxmlformats.org/officeDocument/2006/relationships/hyperlink" Target="mailto:natamay@mail.ru" TargetMode="External" /><Relationship Id="rId70" Type="http://schemas.openxmlformats.org/officeDocument/2006/relationships/hyperlink" Target="mailto:extreme-kolomna@yandex.ru" TargetMode="External" /><Relationship Id="rId71" Type="http://schemas.openxmlformats.org/officeDocument/2006/relationships/hyperlink" Target="mailto:yuri_glushenkov@chita.rgs.ru" TargetMode="External" /><Relationship Id="rId72" Type="http://schemas.openxmlformats.org/officeDocument/2006/relationships/hyperlink" Target="mailto:a.m.girnik@yandex.ru" TargetMode="External" /><Relationship Id="rId73" Type="http://schemas.openxmlformats.org/officeDocument/2006/relationships/hyperlink" Target="mailto:komitetfkis@mail.ru" TargetMode="External" /><Relationship Id="rId74" Type="http://schemas.openxmlformats.org/officeDocument/2006/relationships/hyperlink" Target="mailto:redringinfo@mail.ru" TargetMode="External" /><Relationship Id="rId75" Type="http://schemas.openxmlformats.org/officeDocument/2006/relationships/hyperlink" Target="mailto:info@smolenskring.ru" TargetMode="External" /><Relationship Id="rId76" Type="http://schemas.openxmlformats.org/officeDocument/2006/relationships/hyperlink" Target="mailto:info@formula-sochi.ru" TargetMode="External" /><Relationship Id="rId77" Type="http://schemas.openxmlformats.org/officeDocument/2006/relationships/hyperlink" Target="mailto:sergey.nijnik@yandex.ru" TargetMode="External" /><Relationship Id="rId78" Type="http://schemas.openxmlformats.org/officeDocument/2006/relationships/hyperlink" Target="mailto:max@motorpaf.com" TargetMode="External" /><Relationship Id="rId79" Type="http://schemas.openxmlformats.org/officeDocument/2006/relationships/hyperlink" Target="mailto:alexandre.lecayet@gmail.com" TargetMode="External" /><Relationship Id="rId80" Type="http://schemas.openxmlformats.org/officeDocument/2006/relationships/hyperlink" Target="mailto:faspo2007@yandex.ru" TargetMode="External" /><Relationship Id="rId81" Type="http://schemas.openxmlformats.org/officeDocument/2006/relationships/hyperlink" Target="mailto:bestugin@mail.ru" TargetMode="External" /><Relationship Id="rId82" Type="http://schemas.openxmlformats.org/officeDocument/2006/relationships/hyperlink" Target="mailto:slu1961@mail.ru" TargetMode="External" /><Relationship Id="rId83" Type="http://schemas.openxmlformats.org/officeDocument/2006/relationships/hyperlink" Target="mailto:aignata@mail.ru" TargetMode="External" /><Relationship Id="rId84" Type="http://schemas.openxmlformats.org/officeDocument/2006/relationships/hyperlink" Target="mailto:avtoservisshik@mail.ru" TargetMode="External" /><Relationship Id="rId85" Type="http://schemas.openxmlformats.org/officeDocument/2006/relationships/hyperlink" Target="mailto:rezh.fas.ru@mail.ru" TargetMode="External" /><Relationship Id="rId86" Type="http://schemas.openxmlformats.org/officeDocument/2006/relationships/hyperlink" Target="mailto:voyager66@bk.ru" TargetMode="External" /><Relationship Id="rId87" Type="http://schemas.openxmlformats.org/officeDocument/2006/relationships/hyperlink" Target="mailto:omp-rostov@list.ru" TargetMode="External" /><Relationship Id="rId88" Type="http://schemas.openxmlformats.org/officeDocument/2006/relationships/hyperlink" Target="mailto:e_tarasova@mail.ru" TargetMode="External" /><Relationship Id="rId89" Type="http://schemas.openxmlformats.org/officeDocument/2006/relationships/hyperlink" Target="mailto:amsportt@mail.ru" TargetMode="External" /><Relationship Id="rId90" Type="http://schemas.openxmlformats.org/officeDocument/2006/relationships/hyperlink" Target="mailto:a.novokreschinova@uaz.ru" TargetMode="External" /><Relationship Id="rId91" Type="http://schemas.openxmlformats.org/officeDocument/2006/relationships/hyperlink" Target="mailto:skalolaz9@mail.ru" TargetMode="External" /><Relationship Id="rId92" Type="http://schemas.openxmlformats.org/officeDocument/2006/relationships/hyperlink" Target="mailto:aalan-1@mail.ru" TargetMode="External" /><Relationship Id="rId93" Type="http://schemas.openxmlformats.org/officeDocument/2006/relationships/hyperlink" Target="mailto:peretyatko@rosrr.com" TargetMode="External" /><Relationship Id="rId94" Type="http://schemas.openxmlformats.org/officeDocument/2006/relationships/hyperlink" Target="mailto:petrolovna@yandex.ru" TargetMode="External" /><Relationship Id="rId95" Type="http://schemas.openxmlformats.org/officeDocument/2006/relationships/hyperlink" Target="mailto:nvm33@mail.ru" TargetMode="External" /><Relationship Id="rId96" Type="http://schemas.openxmlformats.org/officeDocument/2006/relationships/hyperlink" Target="mailto:alexs767@mail.ru" TargetMode="External" /><Relationship Id="rId97" Type="http://schemas.openxmlformats.org/officeDocument/2006/relationships/hyperlink" Target="mailto:zoos@bk.ru" TargetMode="External" /><Relationship Id="rId98" Type="http://schemas.openxmlformats.org/officeDocument/2006/relationships/hyperlink" Target="mailto:maki-avtoclub@mail.ru" TargetMode="External" /><Relationship Id="rId99" Type="http://schemas.openxmlformats.org/officeDocument/2006/relationships/hyperlink" Target="mailto:info@nring.ru" TargetMode="External" /><Relationship Id="rId100" Type="http://schemas.openxmlformats.org/officeDocument/2006/relationships/hyperlink" Target="mailto:motorsport63@mail.ru" TargetMode="External" /><Relationship Id="rId101" Type="http://schemas.openxmlformats.org/officeDocument/2006/relationships/hyperlink" Target="mailto:rallynovoros@yandex.ru" TargetMode="External" /><Relationship Id="rId102" Type="http://schemas.openxmlformats.org/officeDocument/2006/relationships/hyperlink" Target="mailto:adrenalincherep@yandex.ru" TargetMode="External" /><Relationship Id="rId103" Type="http://schemas.openxmlformats.org/officeDocument/2006/relationships/hyperlink" Target="mailto:info@rte.ru" TargetMode="External" /><Relationship Id="rId104" Type="http://schemas.openxmlformats.org/officeDocument/2006/relationships/hyperlink" Target="mailto:sorokin@oldtimer.ru" TargetMode="External" /><Relationship Id="rId105" Type="http://schemas.openxmlformats.org/officeDocument/2006/relationships/hyperlink" Target="mailto:l.roma@mail.ru" TargetMode="External" /><Relationship Id="rId106" Type="http://schemas.openxmlformats.org/officeDocument/2006/relationships/hyperlink" Target="mailto:intercom-kkm@mail.ru" TargetMode="External" /><Relationship Id="rId107" Type="http://schemas.openxmlformats.org/officeDocument/2006/relationships/hyperlink" Target="mailto:dalnoboyshik72@mail.ru" TargetMode="External" /><Relationship Id="rId108" Type="http://schemas.openxmlformats.org/officeDocument/2006/relationships/hyperlink" Target="mailto:nkvd@52.ru" TargetMode="External" /><Relationship Id="rId109" Type="http://schemas.openxmlformats.org/officeDocument/2006/relationships/hyperlink" Target="mailto:avtomotocentr@mail.ru" TargetMode="External" /><Relationship Id="rId110" Type="http://schemas.openxmlformats.org/officeDocument/2006/relationships/hyperlink" Target="mailto:faoo.2013@mail.ru" TargetMode="External" /><Relationship Id="rId111" Type="http://schemas.openxmlformats.org/officeDocument/2006/relationships/hyperlink" Target="mailto:sky-gtr@mail.ru" TargetMode="External" /><Relationship Id="rId112" Type="http://schemas.openxmlformats.org/officeDocument/2006/relationships/hyperlink" Target="mailto:sport@aspas.ru" TargetMode="External" /><Relationship Id="rId11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70"/>
  <sheetViews>
    <sheetView tabSelected="1" zoomScale="84" zoomScaleNormal="84" zoomScaleSheetLayoutView="100" zoomScalePageLayoutView="0" workbookViewId="0" topLeftCell="B61">
      <selection activeCell="Y17" sqref="Y17"/>
    </sheetView>
  </sheetViews>
  <sheetFormatPr defaultColWidth="9.125" defaultRowHeight="12.75"/>
  <cols>
    <col min="1" max="1" width="3.875" style="4" hidden="1" customWidth="1"/>
    <col min="2" max="2" width="13.125" style="3" customWidth="1"/>
    <col min="3" max="3" width="14.50390625" style="3" customWidth="1"/>
    <col min="4" max="4" width="9.00390625" style="3" hidden="1" customWidth="1"/>
    <col min="5" max="5" width="11.50390625" style="3" hidden="1" customWidth="1"/>
    <col min="6" max="6" width="11.75390625" style="3" hidden="1" customWidth="1"/>
    <col min="7" max="7" width="10.875" style="4" customWidth="1"/>
    <col min="8" max="8" width="12.50390625" style="4" customWidth="1"/>
    <col min="9" max="9" width="17.875" style="3" customWidth="1"/>
    <col min="10" max="10" width="16.75390625" style="51" customWidth="1"/>
    <col min="11" max="11" width="14.75390625" style="3" hidden="1" customWidth="1"/>
    <col min="12" max="12" width="9.50390625" style="4" hidden="1" customWidth="1"/>
    <col min="13" max="13" width="10.50390625" style="4" hidden="1" customWidth="1"/>
    <col min="14" max="14" width="8.50390625" style="4" hidden="1" customWidth="1"/>
    <col min="15" max="15" width="9.00390625" style="4" hidden="1" customWidth="1"/>
    <col min="16" max="17" width="8.50390625" style="4" hidden="1" customWidth="1"/>
    <col min="18" max="18" width="11.75390625" style="3" hidden="1" customWidth="1"/>
    <col min="19" max="21" width="9.125" style="3" hidden="1" customWidth="1"/>
    <col min="22" max="22" width="22.875" style="3" customWidth="1"/>
    <col min="23" max="23" width="17.875" style="51" customWidth="1"/>
    <col min="24" max="16384" width="9.125" style="3" customWidth="1"/>
  </cols>
  <sheetData>
    <row r="1" spans="1:23" s="2" customFormat="1" ht="23.25" customHeight="1" hidden="1">
      <c r="A1" s="139">
        <v>13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W1" s="50"/>
    </row>
    <row r="2" spans="1:23" s="2" customFormat="1" ht="23.25" customHeight="1" hidden="1">
      <c r="A2" s="1"/>
      <c r="B2" s="1"/>
      <c r="C2" s="1"/>
      <c r="D2" s="1"/>
      <c r="E2" s="1"/>
      <c r="F2" s="1"/>
      <c r="G2" s="1"/>
      <c r="H2" s="1"/>
      <c r="I2" s="1"/>
      <c r="J2" s="52"/>
      <c r="K2" s="1"/>
      <c r="L2" s="140" t="s">
        <v>2</v>
      </c>
      <c r="M2" s="140"/>
      <c r="N2" s="140"/>
      <c r="O2" s="140"/>
      <c r="P2" s="140"/>
      <c r="Q2" s="140"/>
      <c r="R2" s="140"/>
      <c r="W2" s="50"/>
    </row>
    <row r="3" spans="1:23" s="2" customFormat="1" ht="23.25" customHeight="1" hidden="1">
      <c r="A3" s="1"/>
      <c r="B3" s="1"/>
      <c r="C3" s="1"/>
      <c r="D3" s="1"/>
      <c r="E3" s="1"/>
      <c r="F3" s="1"/>
      <c r="G3" s="1"/>
      <c r="H3" s="1"/>
      <c r="I3" s="1"/>
      <c r="J3" s="52"/>
      <c r="K3" s="1"/>
      <c r="L3" s="141" t="s">
        <v>1</v>
      </c>
      <c r="M3" s="141"/>
      <c r="N3" s="141"/>
      <c r="O3" s="141"/>
      <c r="P3" s="141"/>
      <c r="Q3" s="141"/>
      <c r="R3" s="141"/>
      <c r="W3" s="50"/>
    </row>
    <row r="4" spans="1:23" s="2" customFormat="1" ht="23.25" customHeight="1" hidden="1">
      <c r="A4" s="1"/>
      <c r="B4" s="1"/>
      <c r="C4" s="1"/>
      <c r="D4" s="1"/>
      <c r="E4" s="1"/>
      <c r="F4" s="1"/>
      <c r="G4" s="1"/>
      <c r="H4" s="1"/>
      <c r="I4" s="1"/>
      <c r="J4" s="52"/>
      <c r="K4" s="1"/>
      <c r="L4" s="141"/>
      <c r="M4" s="141"/>
      <c r="N4" s="141"/>
      <c r="O4" s="141"/>
      <c r="P4" s="141"/>
      <c r="Q4" s="141"/>
      <c r="R4" s="141"/>
      <c r="W4" s="50"/>
    </row>
    <row r="5" spans="1:23" s="2" customFormat="1" ht="48.75" customHeight="1" hidden="1">
      <c r="A5" s="1"/>
      <c r="B5" s="1"/>
      <c r="C5" s="1"/>
      <c r="D5" s="1"/>
      <c r="E5" s="1"/>
      <c r="F5" s="1"/>
      <c r="G5" s="1"/>
      <c r="H5" s="1"/>
      <c r="I5" s="1"/>
      <c r="J5" s="52"/>
      <c r="K5" s="1"/>
      <c r="L5" s="141"/>
      <c r="M5" s="141"/>
      <c r="N5" s="141"/>
      <c r="O5" s="141"/>
      <c r="P5" s="141"/>
      <c r="Q5" s="141"/>
      <c r="R5" s="141"/>
      <c r="W5" s="50"/>
    </row>
    <row r="6" spans="1:23" s="2" customFormat="1" ht="21.75" customHeight="1" hidden="1">
      <c r="A6" s="1"/>
      <c r="B6" s="1"/>
      <c r="C6" s="1"/>
      <c r="D6" s="1"/>
      <c r="E6" s="1"/>
      <c r="F6" s="1"/>
      <c r="G6" s="1"/>
      <c r="H6" s="1"/>
      <c r="I6" s="1"/>
      <c r="J6" s="52"/>
      <c r="K6" s="1"/>
      <c r="L6" s="1"/>
      <c r="M6" s="1"/>
      <c r="N6" s="11"/>
      <c r="O6" s="11"/>
      <c r="P6" s="11"/>
      <c r="Q6" s="11"/>
      <c r="R6" s="11"/>
      <c r="W6" s="50"/>
    </row>
    <row r="7" spans="1:23" s="2" customFormat="1" ht="23.25" customHeight="1" hidden="1">
      <c r="A7" s="1"/>
      <c r="B7" s="1"/>
      <c r="C7" s="1"/>
      <c r="D7" s="1"/>
      <c r="E7" s="1"/>
      <c r="F7" s="1"/>
      <c r="G7" s="1"/>
      <c r="H7" s="1"/>
      <c r="I7" s="1"/>
      <c r="J7" s="52"/>
      <c r="K7" s="1"/>
      <c r="L7" s="1"/>
      <c r="M7" s="1"/>
      <c r="N7" s="11"/>
      <c r="O7" s="11"/>
      <c r="P7" s="11"/>
      <c r="Q7" s="11"/>
      <c r="R7" s="11"/>
      <c r="W7" s="50"/>
    </row>
    <row r="8" spans="1:23" s="2" customFormat="1" ht="23.25" customHeight="1" hidden="1">
      <c r="A8" s="142" t="s">
        <v>0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W8" s="50"/>
    </row>
    <row r="9" spans="1:23" s="2" customFormat="1" ht="36" customHeight="1" hidden="1">
      <c r="A9" s="127" t="s">
        <v>372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W9" s="50"/>
    </row>
    <row r="10" spans="1:23" s="2" customFormat="1" ht="21.75" customHeight="1" hidden="1">
      <c r="A10" s="143" t="s">
        <v>6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W10" s="50"/>
    </row>
    <row r="11" spans="1:23" s="2" customFormat="1" ht="15.75" customHeight="1" hidden="1">
      <c r="A11" s="144" t="s">
        <v>3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W11" s="50"/>
    </row>
    <row r="12" spans="1:15" ht="18.75" customHeight="1" hidden="1">
      <c r="A12" s="1"/>
      <c r="B12" s="1"/>
      <c r="C12" s="1"/>
      <c r="D12" s="1"/>
      <c r="E12" s="1"/>
      <c r="F12" s="123" t="s">
        <v>4</v>
      </c>
      <c r="G12" s="123"/>
      <c r="H12" s="123"/>
      <c r="I12" s="99"/>
      <c r="J12" s="124" t="s">
        <v>7</v>
      </c>
      <c r="K12" s="125"/>
      <c r="L12" s="1"/>
      <c r="M12" s="1"/>
      <c r="N12" s="1"/>
      <c r="O12" s="1"/>
    </row>
    <row r="13" spans="2:23" ht="58.5" customHeight="1" thickBot="1">
      <c r="B13" s="126" t="s">
        <v>849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</row>
    <row r="14" spans="2:23" ht="36.75" customHeight="1">
      <c r="B14" s="128" t="s">
        <v>853</v>
      </c>
      <c r="C14" s="129"/>
      <c r="D14" s="102"/>
      <c r="E14" s="102"/>
      <c r="F14" s="102"/>
      <c r="G14" s="129" t="s">
        <v>615</v>
      </c>
      <c r="H14" s="129" t="s">
        <v>850</v>
      </c>
      <c r="I14" s="133" t="s">
        <v>850</v>
      </c>
      <c r="J14" s="130" t="s">
        <v>851</v>
      </c>
      <c r="K14" s="129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35" t="s">
        <v>854</v>
      </c>
      <c r="W14" s="137" t="s">
        <v>858</v>
      </c>
    </row>
    <row r="15" spans="2:23" ht="39.75" customHeight="1" thickBot="1">
      <c r="B15" s="103" t="s">
        <v>855</v>
      </c>
      <c r="C15" s="104" t="s">
        <v>856</v>
      </c>
      <c r="D15" s="105"/>
      <c r="E15" s="105"/>
      <c r="F15" s="105"/>
      <c r="G15" s="132"/>
      <c r="H15" s="132"/>
      <c r="I15" s="134"/>
      <c r="J15" s="131"/>
      <c r="K15" s="132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36"/>
      <c r="W15" s="138"/>
    </row>
    <row r="16" spans="1:23" s="5" customFormat="1" ht="20.25" customHeight="1">
      <c r="A16" s="158" t="s">
        <v>852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</row>
    <row r="17" spans="1:23" s="8" customFormat="1" ht="52.5" customHeight="1">
      <c r="A17" s="122"/>
      <c r="B17" s="24">
        <v>41719</v>
      </c>
      <c r="C17" s="24">
        <v>41721</v>
      </c>
      <c r="D17" s="14"/>
      <c r="E17" s="19" t="s">
        <v>9</v>
      </c>
      <c r="F17" s="14"/>
      <c r="G17" s="147" t="s">
        <v>867</v>
      </c>
      <c r="H17" s="147"/>
      <c r="I17" s="18" t="s">
        <v>416</v>
      </c>
      <c r="J17" s="18" t="s">
        <v>857</v>
      </c>
      <c r="K17" s="33"/>
      <c r="L17" s="27">
        <v>200</v>
      </c>
      <c r="M17" s="27">
        <v>100</v>
      </c>
      <c r="N17" s="27">
        <v>100</v>
      </c>
      <c r="O17" s="16"/>
      <c r="P17" s="12"/>
      <c r="Q17" s="12"/>
      <c r="R17" s="14" t="s">
        <v>10</v>
      </c>
      <c r="S17" s="14"/>
      <c r="T17" s="14"/>
      <c r="U17" s="14"/>
      <c r="V17" s="26" t="s">
        <v>202</v>
      </c>
      <c r="W17" s="30">
        <v>317</v>
      </c>
    </row>
    <row r="18" spans="1:23" s="5" customFormat="1" ht="20.25" customHeight="1">
      <c r="A18" s="155" t="s">
        <v>859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</row>
    <row r="19" spans="1:23" ht="53.25" customHeight="1">
      <c r="A19" s="48"/>
      <c r="B19" s="24">
        <v>41734</v>
      </c>
      <c r="C19" s="24">
        <v>41735</v>
      </c>
      <c r="E19" s="19" t="s">
        <v>9</v>
      </c>
      <c r="F19" s="14"/>
      <c r="G19" s="150" t="s">
        <v>868</v>
      </c>
      <c r="H19" s="151"/>
      <c r="I19" s="18"/>
      <c r="J19" s="18" t="s">
        <v>857</v>
      </c>
      <c r="K19" s="33"/>
      <c r="L19" s="27">
        <v>200</v>
      </c>
      <c r="M19" s="27">
        <v>100</v>
      </c>
      <c r="N19" s="27">
        <v>100</v>
      </c>
      <c r="O19" s="16"/>
      <c r="P19" s="12"/>
      <c r="Q19" s="12"/>
      <c r="R19" s="14" t="s">
        <v>10</v>
      </c>
      <c r="S19" s="14"/>
      <c r="T19" s="14"/>
      <c r="U19" s="14"/>
      <c r="V19" s="26" t="s">
        <v>76</v>
      </c>
      <c r="W19" s="30">
        <v>52</v>
      </c>
    </row>
    <row r="20" spans="1:23" ht="68.25" customHeight="1">
      <c r="A20" s="48"/>
      <c r="B20" s="24">
        <v>41740</v>
      </c>
      <c r="C20" s="24">
        <v>41742</v>
      </c>
      <c r="E20" s="19" t="s">
        <v>9</v>
      </c>
      <c r="F20" s="14"/>
      <c r="G20" s="150" t="s">
        <v>869</v>
      </c>
      <c r="H20" s="151"/>
      <c r="I20" s="18" t="s">
        <v>415</v>
      </c>
      <c r="J20" s="18" t="s">
        <v>857</v>
      </c>
      <c r="K20" s="33"/>
      <c r="L20" s="27">
        <v>200</v>
      </c>
      <c r="M20" s="27">
        <v>100</v>
      </c>
      <c r="N20" s="27">
        <v>100</v>
      </c>
      <c r="O20" s="16"/>
      <c r="P20" s="12"/>
      <c r="Q20" s="12"/>
      <c r="R20" s="14" t="s">
        <v>10</v>
      </c>
      <c r="S20" s="14"/>
      <c r="T20" s="14"/>
      <c r="U20" s="14"/>
      <c r="V20" s="26" t="s">
        <v>389</v>
      </c>
      <c r="W20" s="30">
        <v>161</v>
      </c>
    </row>
    <row r="21" spans="1:23" ht="70.5" customHeight="1">
      <c r="A21" s="48"/>
      <c r="B21" s="34">
        <v>41747</v>
      </c>
      <c r="C21" s="34">
        <v>41749</v>
      </c>
      <c r="E21" s="31" t="s">
        <v>9</v>
      </c>
      <c r="F21" s="46"/>
      <c r="G21" s="150" t="s">
        <v>872</v>
      </c>
      <c r="H21" s="151"/>
      <c r="I21" s="26" t="s">
        <v>786</v>
      </c>
      <c r="J21" s="18" t="s">
        <v>857</v>
      </c>
      <c r="K21" s="88"/>
      <c r="L21" s="27">
        <v>200</v>
      </c>
      <c r="M21" s="27">
        <v>100</v>
      </c>
      <c r="N21" s="27">
        <v>100</v>
      </c>
      <c r="O21" s="28"/>
      <c r="P21" s="29"/>
      <c r="Q21" s="29"/>
      <c r="R21" s="25" t="s">
        <v>10</v>
      </c>
      <c r="S21" s="25"/>
      <c r="T21" s="25"/>
      <c r="U21" s="25"/>
      <c r="V21" s="26" t="s">
        <v>785</v>
      </c>
      <c r="W21" s="30">
        <v>174</v>
      </c>
    </row>
    <row r="22" spans="1:23" ht="74.25" customHeight="1">
      <c r="A22" s="48"/>
      <c r="B22" s="24">
        <v>41748</v>
      </c>
      <c r="C22" s="24">
        <v>41749</v>
      </c>
      <c r="E22" s="19" t="s">
        <v>9</v>
      </c>
      <c r="F22" s="23"/>
      <c r="G22" s="147" t="s">
        <v>871</v>
      </c>
      <c r="H22" s="147"/>
      <c r="I22" s="18" t="s">
        <v>418</v>
      </c>
      <c r="J22" s="18" t="s">
        <v>857</v>
      </c>
      <c r="K22" s="45"/>
      <c r="L22" s="27">
        <v>200</v>
      </c>
      <c r="M22" s="27">
        <v>100</v>
      </c>
      <c r="N22" s="27">
        <v>100</v>
      </c>
      <c r="O22" s="16"/>
      <c r="P22" s="12"/>
      <c r="Q22" s="12"/>
      <c r="R22" s="14" t="s">
        <v>10</v>
      </c>
      <c r="S22" s="14"/>
      <c r="T22" s="14"/>
      <c r="U22" s="14"/>
      <c r="V22" s="26" t="s">
        <v>89</v>
      </c>
      <c r="W22" s="30">
        <v>159</v>
      </c>
    </row>
    <row r="23" spans="1:23" ht="36.75" customHeight="1">
      <c r="A23" s="48"/>
      <c r="B23" s="24">
        <v>41748</v>
      </c>
      <c r="C23" s="24">
        <v>41749</v>
      </c>
      <c r="E23" s="19" t="s">
        <v>9</v>
      </c>
      <c r="F23" s="23"/>
      <c r="G23" s="150" t="s">
        <v>873</v>
      </c>
      <c r="H23" s="151"/>
      <c r="I23" s="18" t="s">
        <v>252</v>
      </c>
      <c r="J23" s="18" t="s">
        <v>857</v>
      </c>
      <c r="K23" s="45"/>
      <c r="L23" s="27"/>
      <c r="M23" s="27"/>
      <c r="N23" s="27"/>
      <c r="O23" s="16"/>
      <c r="P23" s="12"/>
      <c r="Q23" s="12"/>
      <c r="R23" s="14"/>
      <c r="S23" s="14"/>
      <c r="T23" s="14"/>
      <c r="U23" s="14"/>
      <c r="V23" s="26" t="s">
        <v>251</v>
      </c>
      <c r="W23" s="30">
        <v>311</v>
      </c>
    </row>
    <row r="24" spans="1:23" ht="24.75" customHeight="1">
      <c r="A24" s="111"/>
      <c r="B24" s="34">
        <v>41748</v>
      </c>
      <c r="C24" s="34">
        <v>41749</v>
      </c>
      <c r="E24" s="112" t="s">
        <v>9</v>
      </c>
      <c r="F24" s="23"/>
      <c r="G24" s="145" t="s">
        <v>873</v>
      </c>
      <c r="H24" s="156"/>
      <c r="I24" s="113"/>
      <c r="J24" s="113" t="s">
        <v>857</v>
      </c>
      <c r="K24" s="45"/>
      <c r="L24" s="114"/>
      <c r="M24" s="114"/>
      <c r="N24" s="114"/>
      <c r="O24" s="115"/>
      <c r="P24" s="116"/>
      <c r="Q24" s="116"/>
      <c r="R24" s="117"/>
      <c r="S24" s="117"/>
      <c r="T24" s="117"/>
      <c r="U24" s="117"/>
      <c r="V24" s="118" t="s">
        <v>380</v>
      </c>
      <c r="W24" s="119">
        <v>65</v>
      </c>
    </row>
    <row r="25" spans="1:23" s="8" customFormat="1" ht="42" customHeight="1">
      <c r="A25" s="122"/>
      <c r="B25" s="24">
        <v>41754</v>
      </c>
      <c r="C25" s="24">
        <v>41756</v>
      </c>
      <c r="D25" s="14"/>
      <c r="E25" s="19" t="s">
        <v>9</v>
      </c>
      <c r="F25" s="20"/>
      <c r="G25" s="157" t="s">
        <v>873</v>
      </c>
      <c r="H25" s="157"/>
      <c r="I25" s="32"/>
      <c r="J25" s="18" t="s">
        <v>857</v>
      </c>
      <c r="K25" s="33"/>
      <c r="L25" s="6">
        <v>200</v>
      </c>
      <c r="M25" s="6">
        <v>100</v>
      </c>
      <c r="N25" s="6">
        <v>100</v>
      </c>
      <c r="O25" s="16"/>
      <c r="P25" s="12"/>
      <c r="Q25" s="12"/>
      <c r="R25" s="14" t="s">
        <v>10</v>
      </c>
      <c r="S25" s="14"/>
      <c r="T25" s="14"/>
      <c r="U25" s="14"/>
      <c r="V25" s="26" t="s">
        <v>211</v>
      </c>
      <c r="W25" s="30">
        <v>53</v>
      </c>
    </row>
    <row r="26" spans="1:23" s="5" customFormat="1" ht="20.25" customHeight="1">
      <c r="A26" s="155" t="s">
        <v>860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</row>
    <row r="27" spans="1:23" ht="66.75" customHeight="1">
      <c r="A27" s="48"/>
      <c r="B27" s="24">
        <v>41760</v>
      </c>
      <c r="C27" s="24">
        <v>41762</v>
      </c>
      <c r="E27" s="19" t="s">
        <v>9</v>
      </c>
      <c r="F27" s="14"/>
      <c r="G27" s="152" t="s">
        <v>870</v>
      </c>
      <c r="H27" s="153"/>
      <c r="I27" s="18" t="s">
        <v>412</v>
      </c>
      <c r="J27" s="18" t="s">
        <v>857</v>
      </c>
      <c r="K27" s="33"/>
      <c r="L27" s="27">
        <v>200</v>
      </c>
      <c r="M27" s="27">
        <v>100</v>
      </c>
      <c r="N27" s="27">
        <v>100</v>
      </c>
      <c r="O27" s="16"/>
      <c r="P27" s="12"/>
      <c r="Q27" s="12"/>
      <c r="R27" s="14" t="s">
        <v>10</v>
      </c>
      <c r="S27" s="14"/>
      <c r="T27" s="14"/>
      <c r="U27" s="14"/>
      <c r="V27" s="26" t="s">
        <v>268</v>
      </c>
      <c r="W27" s="30">
        <v>295</v>
      </c>
    </row>
    <row r="28" spans="1:23" ht="33.75" customHeight="1">
      <c r="A28" s="48"/>
      <c r="B28" s="24">
        <v>41760</v>
      </c>
      <c r="C28" s="24">
        <v>41762</v>
      </c>
      <c r="E28" s="19" t="s">
        <v>9</v>
      </c>
      <c r="F28" s="14"/>
      <c r="G28" s="150" t="s">
        <v>873</v>
      </c>
      <c r="H28" s="151"/>
      <c r="I28" s="18" t="s">
        <v>304</v>
      </c>
      <c r="J28" s="18" t="s">
        <v>857</v>
      </c>
      <c r="K28" s="33"/>
      <c r="L28" s="27"/>
      <c r="M28" s="27"/>
      <c r="N28" s="27"/>
      <c r="O28" s="16"/>
      <c r="P28" s="12"/>
      <c r="Q28" s="12"/>
      <c r="R28" s="14"/>
      <c r="S28" s="14"/>
      <c r="T28" s="14"/>
      <c r="U28" s="14"/>
      <c r="V28" s="26" t="s">
        <v>303</v>
      </c>
      <c r="W28" s="30">
        <v>50</v>
      </c>
    </row>
    <row r="29" spans="1:23" ht="63" customHeight="1">
      <c r="A29" s="27"/>
      <c r="B29" s="24">
        <v>41768</v>
      </c>
      <c r="C29" s="24">
        <v>41769</v>
      </c>
      <c r="E29" s="19" t="s">
        <v>9</v>
      </c>
      <c r="F29" s="20"/>
      <c r="G29" s="150" t="s">
        <v>879</v>
      </c>
      <c r="H29" s="151"/>
      <c r="I29" s="18"/>
      <c r="J29" s="18" t="s">
        <v>857</v>
      </c>
      <c r="K29" s="33"/>
      <c r="L29" s="6">
        <v>200</v>
      </c>
      <c r="M29" s="6">
        <v>100</v>
      </c>
      <c r="N29" s="6">
        <v>100</v>
      </c>
      <c r="O29" s="16"/>
      <c r="P29" s="12"/>
      <c r="Q29" s="12"/>
      <c r="R29" s="14" t="s">
        <v>10</v>
      </c>
      <c r="S29" s="14"/>
      <c r="T29" s="14"/>
      <c r="U29" s="14"/>
      <c r="V29" s="26" t="s">
        <v>76</v>
      </c>
      <c r="W29" s="30">
        <v>52</v>
      </c>
    </row>
    <row r="30" spans="1:23" ht="69.75" customHeight="1">
      <c r="A30" s="27"/>
      <c r="B30" s="24">
        <v>41775</v>
      </c>
      <c r="C30" s="24">
        <v>41777</v>
      </c>
      <c r="E30" s="19" t="s">
        <v>9</v>
      </c>
      <c r="F30" s="14"/>
      <c r="G30" s="150" t="s">
        <v>874</v>
      </c>
      <c r="H30" s="151"/>
      <c r="I30" s="18" t="s">
        <v>265</v>
      </c>
      <c r="J30" s="18" t="s">
        <v>857</v>
      </c>
      <c r="K30" s="33"/>
      <c r="L30" s="6">
        <v>200</v>
      </c>
      <c r="M30" s="6">
        <v>100</v>
      </c>
      <c r="N30" s="6">
        <v>100</v>
      </c>
      <c r="O30" s="16"/>
      <c r="P30" s="12"/>
      <c r="Q30" s="12"/>
      <c r="R30" s="14" t="s">
        <v>10</v>
      </c>
      <c r="S30" s="14"/>
      <c r="T30" s="14"/>
      <c r="U30" s="14"/>
      <c r="V30" s="26" t="s">
        <v>164</v>
      </c>
      <c r="W30" s="30">
        <v>261</v>
      </c>
    </row>
    <row r="31" spans="1:23" ht="24.75" customHeight="1">
      <c r="A31" s="27"/>
      <c r="B31" s="24">
        <v>41775</v>
      </c>
      <c r="C31" s="24">
        <v>41777</v>
      </c>
      <c r="E31" s="19" t="s">
        <v>9</v>
      </c>
      <c r="F31" s="14"/>
      <c r="G31" s="150" t="s">
        <v>899</v>
      </c>
      <c r="H31" s="154"/>
      <c r="I31" s="18" t="s">
        <v>426</v>
      </c>
      <c r="J31" s="18" t="s">
        <v>857</v>
      </c>
      <c r="K31" s="33"/>
      <c r="L31" s="53">
        <v>200</v>
      </c>
      <c r="M31" s="53">
        <v>100</v>
      </c>
      <c r="N31" s="53">
        <v>100</v>
      </c>
      <c r="O31" s="55"/>
      <c r="P31" s="56"/>
      <c r="Q31" s="56"/>
      <c r="R31" s="54" t="s">
        <v>10</v>
      </c>
      <c r="S31" s="14"/>
      <c r="T31" s="14"/>
      <c r="U31" s="14"/>
      <c r="V31" s="26" t="s">
        <v>74</v>
      </c>
      <c r="W31" s="30">
        <v>6</v>
      </c>
    </row>
    <row r="32" spans="1:23" ht="69" customHeight="1">
      <c r="A32" s="27"/>
      <c r="B32" s="24">
        <v>41775</v>
      </c>
      <c r="C32" s="24">
        <v>41777</v>
      </c>
      <c r="E32" s="19" t="s">
        <v>9</v>
      </c>
      <c r="F32" s="14"/>
      <c r="G32" s="152" t="s">
        <v>877</v>
      </c>
      <c r="H32" s="153"/>
      <c r="I32" s="18" t="s">
        <v>422</v>
      </c>
      <c r="J32" s="18" t="s">
        <v>857</v>
      </c>
      <c r="K32" s="33"/>
      <c r="L32" s="27">
        <v>200</v>
      </c>
      <c r="M32" s="27">
        <v>100</v>
      </c>
      <c r="N32" s="27">
        <v>100</v>
      </c>
      <c r="O32" s="16"/>
      <c r="P32" s="12"/>
      <c r="Q32" s="12"/>
      <c r="R32" s="14" t="s">
        <v>10</v>
      </c>
      <c r="S32" s="14"/>
      <c r="T32" s="14"/>
      <c r="U32" s="14"/>
      <c r="V32" s="26" t="s">
        <v>882</v>
      </c>
      <c r="W32" s="30">
        <v>156</v>
      </c>
    </row>
    <row r="33" spans="1:23" ht="57.75" customHeight="1">
      <c r="A33" s="27"/>
      <c r="B33" s="24">
        <v>41775</v>
      </c>
      <c r="C33" s="24">
        <v>41777</v>
      </c>
      <c r="E33" s="19" t="s">
        <v>9</v>
      </c>
      <c r="F33" s="109"/>
      <c r="G33" s="152" t="s">
        <v>878</v>
      </c>
      <c r="H33" s="153"/>
      <c r="I33" s="121" t="s">
        <v>423</v>
      </c>
      <c r="J33" s="18" t="s">
        <v>857</v>
      </c>
      <c r="K33" s="33"/>
      <c r="L33" s="27">
        <v>200</v>
      </c>
      <c r="M33" s="27">
        <v>100</v>
      </c>
      <c r="N33" s="27">
        <v>100</v>
      </c>
      <c r="O33" s="16"/>
      <c r="P33" s="12"/>
      <c r="Q33" s="12"/>
      <c r="R33" s="14" t="s">
        <v>10</v>
      </c>
      <c r="S33" s="14"/>
      <c r="T33" s="14"/>
      <c r="U33" s="14"/>
      <c r="V33" s="26" t="s">
        <v>427</v>
      </c>
      <c r="W33" s="30">
        <v>291</v>
      </c>
    </row>
    <row r="34" spans="1:23" ht="54.75" customHeight="1">
      <c r="A34" s="27"/>
      <c r="B34" s="24">
        <v>41775</v>
      </c>
      <c r="C34" s="24">
        <v>41777</v>
      </c>
      <c r="E34" s="31" t="s">
        <v>9</v>
      </c>
      <c r="F34" s="110"/>
      <c r="G34" s="152" t="s">
        <v>881</v>
      </c>
      <c r="H34" s="153"/>
      <c r="I34" s="101"/>
      <c r="J34" s="18" t="s">
        <v>857</v>
      </c>
      <c r="K34" s="44"/>
      <c r="L34" s="27">
        <v>200</v>
      </c>
      <c r="M34" s="27">
        <v>100</v>
      </c>
      <c r="N34" s="27">
        <v>100</v>
      </c>
      <c r="O34" s="28"/>
      <c r="P34" s="29"/>
      <c r="Q34" s="29"/>
      <c r="R34" s="25" t="s">
        <v>10</v>
      </c>
      <c r="S34" s="25"/>
      <c r="T34" s="25"/>
      <c r="U34" s="25"/>
      <c r="V34" s="26" t="s">
        <v>211</v>
      </c>
      <c r="W34" s="30">
        <v>53</v>
      </c>
    </row>
    <row r="35" spans="1:23" ht="66" customHeight="1">
      <c r="A35" s="27"/>
      <c r="B35" s="24">
        <v>41775</v>
      </c>
      <c r="C35" s="24">
        <v>41777</v>
      </c>
      <c r="E35" s="31" t="s">
        <v>9</v>
      </c>
      <c r="F35" s="110"/>
      <c r="G35" s="152" t="s">
        <v>880</v>
      </c>
      <c r="H35" s="153"/>
      <c r="I35" s="101" t="s">
        <v>819</v>
      </c>
      <c r="J35" s="18" t="s">
        <v>857</v>
      </c>
      <c r="K35" s="44"/>
      <c r="L35" s="27">
        <v>200</v>
      </c>
      <c r="M35" s="27">
        <v>100</v>
      </c>
      <c r="N35" s="27">
        <v>100</v>
      </c>
      <c r="O35" s="28"/>
      <c r="P35" s="29"/>
      <c r="Q35" s="29"/>
      <c r="R35" s="25" t="s">
        <v>10</v>
      </c>
      <c r="S35" s="25"/>
      <c r="T35" s="25"/>
      <c r="U35" s="25"/>
      <c r="V35" s="26" t="s">
        <v>500</v>
      </c>
      <c r="W35" s="30">
        <v>230</v>
      </c>
    </row>
    <row r="36" spans="1:23" ht="72.75" customHeight="1">
      <c r="A36" s="27"/>
      <c r="B36" s="34">
        <v>41789</v>
      </c>
      <c r="C36" s="34">
        <v>41791</v>
      </c>
      <c r="E36" s="112" t="s">
        <v>9</v>
      </c>
      <c r="F36" s="120"/>
      <c r="G36" s="152" t="s">
        <v>875</v>
      </c>
      <c r="H36" s="153"/>
      <c r="I36" s="121" t="s">
        <v>425</v>
      </c>
      <c r="J36" s="18" t="s">
        <v>857</v>
      </c>
      <c r="K36" s="33"/>
      <c r="L36" s="27">
        <v>200</v>
      </c>
      <c r="M36" s="27">
        <v>100</v>
      </c>
      <c r="N36" s="27">
        <v>100</v>
      </c>
      <c r="O36" s="16"/>
      <c r="P36" s="12"/>
      <c r="Q36" s="12"/>
      <c r="R36" s="14" t="s">
        <v>10</v>
      </c>
      <c r="S36" s="14"/>
      <c r="T36" s="14"/>
      <c r="U36" s="14"/>
      <c r="V36" s="26" t="s">
        <v>276</v>
      </c>
      <c r="W36" s="30">
        <v>329</v>
      </c>
    </row>
    <row r="37" spans="1:23" ht="24.75" customHeight="1">
      <c r="A37" s="27"/>
      <c r="B37" s="15">
        <v>41790</v>
      </c>
      <c r="C37" s="15">
        <v>41798</v>
      </c>
      <c r="D37" s="14"/>
      <c r="E37" s="19" t="s">
        <v>9</v>
      </c>
      <c r="F37" s="109"/>
      <c r="G37" s="147" t="s">
        <v>899</v>
      </c>
      <c r="H37" s="148"/>
      <c r="I37" s="121" t="s">
        <v>43</v>
      </c>
      <c r="J37" s="18" t="s">
        <v>857</v>
      </c>
      <c r="K37" s="13"/>
      <c r="L37" s="6">
        <v>100</v>
      </c>
      <c r="M37" s="6">
        <v>50</v>
      </c>
      <c r="N37" s="6">
        <v>50</v>
      </c>
      <c r="O37" s="16"/>
      <c r="P37" s="12"/>
      <c r="Q37" s="12"/>
      <c r="R37" s="14" t="s">
        <v>10</v>
      </c>
      <c r="S37" s="14"/>
      <c r="T37" s="14"/>
      <c r="U37" s="14"/>
      <c r="V37" s="26" t="s">
        <v>42</v>
      </c>
      <c r="W37" s="30">
        <v>92</v>
      </c>
    </row>
    <row r="38" spans="1:23" s="5" customFormat="1" ht="20.25" customHeight="1">
      <c r="A38" s="155" t="s">
        <v>861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</row>
    <row r="39" spans="1:23" ht="62.25" customHeight="1">
      <c r="A39" s="27"/>
      <c r="B39" s="24">
        <v>41803</v>
      </c>
      <c r="C39" s="24">
        <v>41805</v>
      </c>
      <c r="E39" s="19" t="s">
        <v>9</v>
      </c>
      <c r="F39" s="14"/>
      <c r="G39" s="150" t="s">
        <v>884</v>
      </c>
      <c r="H39" s="151"/>
      <c r="I39" s="18" t="s">
        <v>413</v>
      </c>
      <c r="J39" s="18" t="s">
        <v>857</v>
      </c>
      <c r="K39" s="33"/>
      <c r="L39" s="27">
        <v>200</v>
      </c>
      <c r="M39" s="27">
        <v>100</v>
      </c>
      <c r="N39" s="27">
        <v>100</v>
      </c>
      <c r="O39" s="16"/>
      <c r="P39" s="12"/>
      <c r="Q39" s="12"/>
      <c r="R39" s="14" t="s">
        <v>10</v>
      </c>
      <c r="S39" s="14"/>
      <c r="T39" s="14"/>
      <c r="U39" s="14"/>
      <c r="V39" s="26" t="s">
        <v>387</v>
      </c>
      <c r="W39" s="30">
        <v>298</v>
      </c>
    </row>
    <row r="40" spans="1:23" ht="67.5" customHeight="1">
      <c r="A40" s="49"/>
      <c r="B40" s="47">
        <v>41810</v>
      </c>
      <c r="C40" s="47">
        <v>41812</v>
      </c>
      <c r="E40" s="19" t="s">
        <v>9</v>
      </c>
      <c r="F40" s="14"/>
      <c r="G40" s="150" t="s">
        <v>885</v>
      </c>
      <c r="H40" s="151"/>
      <c r="I40" s="18" t="s">
        <v>258</v>
      </c>
      <c r="J40" s="18" t="s">
        <v>857</v>
      </c>
      <c r="K40" s="35"/>
      <c r="L40" s="27">
        <v>200</v>
      </c>
      <c r="M40" s="27">
        <v>100</v>
      </c>
      <c r="N40" s="27">
        <v>100</v>
      </c>
      <c r="O40" s="16"/>
      <c r="P40" s="12"/>
      <c r="Q40" s="12"/>
      <c r="R40" s="14" t="s">
        <v>10</v>
      </c>
      <c r="S40" s="14"/>
      <c r="T40" s="14"/>
      <c r="U40" s="14"/>
      <c r="V40" s="26" t="s">
        <v>257</v>
      </c>
      <c r="W40" s="30">
        <v>59</v>
      </c>
    </row>
    <row r="41" spans="1:23" ht="68.25" customHeight="1">
      <c r="A41" s="6"/>
      <c r="B41" s="47">
        <v>41810</v>
      </c>
      <c r="C41" s="47">
        <v>41812</v>
      </c>
      <c r="E41" s="19" t="s">
        <v>9</v>
      </c>
      <c r="F41" s="14"/>
      <c r="G41" s="150" t="s">
        <v>886</v>
      </c>
      <c r="H41" s="151"/>
      <c r="I41" s="18" t="s">
        <v>102</v>
      </c>
      <c r="J41" s="18" t="s">
        <v>857</v>
      </c>
      <c r="K41" s="35"/>
      <c r="L41" s="27">
        <v>200</v>
      </c>
      <c r="M41" s="27">
        <v>100</v>
      </c>
      <c r="N41" s="27">
        <v>100</v>
      </c>
      <c r="O41" s="16"/>
      <c r="P41" s="12"/>
      <c r="Q41" s="12"/>
      <c r="R41" s="14" t="s">
        <v>10</v>
      </c>
      <c r="S41" s="14"/>
      <c r="T41" s="14"/>
      <c r="U41" s="14"/>
      <c r="V41" s="26" t="s">
        <v>72</v>
      </c>
      <c r="W41" s="30">
        <v>287</v>
      </c>
    </row>
    <row r="42" spans="1:23" ht="70.5" customHeight="1">
      <c r="A42" s="6"/>
      <c r="B42" s="20">
        <v>41817</v>
      </c>
      <c r="C42" s="24">
        <v>41819</v>
      </c>
      <c r="E42" s="19" t="s">
        <v>9</v>
      </c>
      <c r="F42" s="20"/>
      <c r="G42" s="152" t="s">
        <v>876</v>
      </c>
      <c r="H42" s="153"/>
      <c r="I42" s="32" t="s">
        <v>198</v>
      </c>
      <c r="J42" s="18" t="s">
        <v>857</v>
      </c>
      <c r="K42" s="33"/>
      <c r="L42" s="27">
        <v>200</v>
      </c>
      <c r="M42" s="27">
        <v>100</v>
      </c>
      <c r="N42" s="27">
        <v>100</v>
      </c>
      <c r="O42" s="16"/>
      <c r="P42" s="12"/>
      <c r="Q42" s="12"/>
      <c r="R42" s="14" t="s">
        <v>10</v>
      </c>
      <c r="S42" s="14"/>
      <c r="T42" s="14"/>
      <c r="U42" s="14"/>
      <c r="V42" s="26" t="s">
        <v>197</v>
      </c>
      <c r="W42" s="30">
        <v>60</v>
      </c>
    </row>
    <row r="43" spans="1:23" ht="24.75" customHeight="1">
      <c r="A43" s="27"/>
      <c r="B43" s="20">
        <v>41817</v>
      </c>
      <c r="C43" s="24">
        <v>41818</v>
      </c>
      <c r="E43" s="19" t="s">
        <v>9</v>
      </c>
      <c r="F43" s="20"/>
      <c r="G43" s="145" t="s">
        <v>900</v>
      </c>
      <c r="H43" s="146"/>
      <c r="I43" s="18" t="s">
        <v>198</v>
      </c>
      <c r="J43" s="18" t="s">
        <v>857</v>
      </c>
      <c r="K43" s="33"/>
      <c r="L43" s="27"/>
      <c r="M43" s="27"/>
      <c r="N43" s="27"/>
      <c r="O43" s="16"/>
      <c r="P43" s="12"/>
      <c r="Q43" s="12"/>
      <c r="R43" s="14"/>
      <c r="S43" s="14"/>
      <c r="T43" s="14"/>
      <c r="U43" s="14"/>
      <c r="V43" s="26" t="s">
        <v>197</v>
      </c>
      <c r="W43" s="30">
        <v>60</v>
      </c>
    </row>
    <row r="44" spans="1:23" ht="66.75" customHeight="1">
      <c r="A44" s="27"/>
      <c r="B44" s="24">
        <v>41818</v>
      </c>
      <c r="C44" s="24">
        <v>41819</v>
      </c>
      <c r="E44" s="19" t="s">
        <v>9</v>
      </c>
      <c r="F44" s="14"/>
      <c r="G44" s="150" t="s">
        <v>883</v>
      </c>
      <c r="H44" s="151"/>
      <c r="I44" s="18" t="s">
        <v>419</v>
      </c>
      <c r="J44" s="18" t="s">
        <v>857</v>
      </c>
      <c r="K44" s="33"/>
      <c r="L44" s="27">
        <v>200</v>
      </c>
      <c r="M44" s="27">
        <v>100</v>
      </c>
      <c r="N44" s="27">
        <v>100</v>
      </c>
      <c r="O44" s="16"/>
      <c r="P44" s="12"/>
      <c r="Q44" s="12"/>
      <c r="R44" s="14" t="s">
        <v>10</v>
      </c>
      <c r="S44" s="14"/>
      <c r="T44" s="14"/>
      <c r="U44" s="14"/>
      <c r="V44" s="26" t="s">
        <v>89</v>
      </c>
      <c r="W44" s="30">
        <v>159</v>
      </c>
    </row>
    <row r="45" spans="1:23" ht="24.75" customHeight="1">
      <c r="A45" s="27"/>
      <c r="B45" s="24">
        <v>41818</v>
      </c>
      <c r="C45" s="24">
        <v>41819</v>
      </c>
      <c r="E45" s="19" t="s">
        <v>9</v>
      </c>
      <c r="F45" s="14"/>
      <c r="G45" s="147" t="s">
        <v>899</v>
      </c>
      <c r="H45" s="148"/>
      <c r="I45" s="18"/>
      <c r="J45" s="18" t="s">
        <v>857</v>
      </c>
      <c r="K45" s="33"/>
      <c r="L45" s="27"/>
      <c r="M45" s="27"/>
      <c r="N45" s="27"/>
      <c r="O45" s="16"/>
      <c r="P45" s="12"/>
      <c r="Q45" s="12"/>
      <c r="R45" s="14"/>
      <c r="S45" s="14"/>
      <c r="T45" s="14"/>
      <c r="U45" s="14"/>
      <c r="V45" s="26" t="s">
        <v>380</v>
      </c>
      <c r="W45" s="30">
        <v>65</v>
      </c>
    </row>
    <row r="46" spans="1:248" s="27" customFormat="1" ht="24.75" customHeight="1">
      <c r="A46" s="107" t="s">
        <v>862</v>
      </c>
      <c r="B46" s="149" t="s">
        <v>862</v>
      </c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8"/>
      <c r="EM46" s="107"/>
      <c r="EN46" s="100"/>
      <c r="EO46" s="100"/>
      <c r="EP46" s="100"/>
      <c r="EQ46" s="100"/>
      <c r="ER46" s="100"/>
      <c r="ES46" s="100"/>
      <c r="ET46" s="100"/>
      <c r="EU46" s="100"/>
      <c r="EV46" s="100"/>
      <c r="EW46" s="100"/>
      <c r="EX46" s="100"/>
      <c r="EY46" s="100"/>
      <c r="EZ46" s="100"/>
      <c r="FA46" s="100"/>
      <c r="FB46" s="100"/>
      <c r="FC46" s="100"/>
      <c r="FD46" s="100"/>
      <c r="FE46" s="100"/>
      <c r="FF46" s="100"/>
      <c r="FG46" s="100"/>
      <c r="FH46" s="100"/>
      <c r="FI46" s="100"/>
      <c r="FJ46" s="100"/>
      <c r="FK46" s="108"/>
      <c r="FL46" s="107"/>
      <c r="FM46" s="100"/>
      <c r="FN46" s="100"/>
      <c r="FO46" s="100"/>
      <c r="FP46" s="100"/>
      <c r="FQ46" s="100"/>
      <c r="FR46" s="100"/>
      <c r="FS46" s="100"/>
      <c r="FT46" s="100"/>
      <c r="FU46" s="100"/>
      <c r="FV46" s="100"/>
      <c r="FW46" s="100"/>
      <c r="FX46" s="100"/>
      <c r="FY46" s="100"/>
      <c r="FZ46" s="100"/>
      <c r="GA46" s="100"/>
      <c r="GB46" s="100"/>
      <c r="GC46" s="100"/>
      <c r="GD46" s="100"/>
      <c r="GE46" s="100"/>
      <c r="GF46" s="100"/>
      <c r="GG46" s="100"/>
      <c r="GH46" s="100"/>
      <c r="GI46" s="100"/>
      <c r="GJ46" s="108"/>
      <c r="GK46" s="107"/>
      <c r="GL46" s="100"/>
      <c r="GM46" s="100"/>
      <c r="GN46" s="100"/>
      <c r="GO46" s="100"/>
      <c r="GP46" s="100"/>
      <c r="GQ46" s="100"/>
      <c r="GR46" s="100"/>
      <c r="GS46" s="100"/>
      <c r="GT46" s="100"/>
      <c r="GU46" s="100"/>
      <c r="GV46" s="100"/>
      <c r="GW46" s="100"/>
      <c r="GX46" s="100"/>
      <c r="GY46" s="100"/>
      <c r="GZ46" s="100"/>
      <c r="HA46" s="100"/>
      <c r="HB46" s="100"/>
      <c r="HC46" s="100"/>
      <c r="HD46" s="100"/>
      <c r="HE46" s="100"/>
      <c r="HF46" s="100"/>
      <c r="HG46" s="100"/>
      <c r="HH46" s="100"/>
      <c r="HI46" s="108"/>
      <c r="HJ46" s="107"/>
      <c r="HK46" s="100"/>
      <c r="HL46" s="100"/>
      <c r="HM46" s="100"/>
      <c r="HN46" s="100"/>
      <c r="HO46" s="100"/>
      <c r="HP46" s="100"/>
      <c r="HQ46" s="100"/>
      <c r="HR46" s="100"/>
      <c r="HS46" s="100"/>
      <c r="HT46" s="100"/>
      <c r="HU46" s="100"/>
      <c r="HV46" s="100"/>
      <c r="HW46" s="100"/>
      <c r="HX46" s="100"/>
      <c r="HY46" s="100"/>
      <c r="HZ46" s="100"/>
      <c r="IA46" s="100"/>
      <c r="IB46" s="100"/>
      <c r="IC46" s="100"/>
      <c r="ID46" s="100"/>
      <c r="IE46" s="100"/>
      <c r="IF46" s="100"/>
      <c r="IG46" s="100"/>
      <c r="IH46" s="108"/>
      <c r="II46" s="107"/>
      <c r="IJ46" s="100"/>
      <c r="IK46" s="100"/>
      <c r="IL46" s="100"/>
      <c r="IM46" s="100"/>
      <c r="IN46" s="100"/>
    </row>
    <row r="47" spans="1:122" ht="60" customHeight="1">
      <c r="A47" s="27"/>
      <c r="B47" s="24">
        <v>41831</v>
      </c>
      <c r="C47" s="24">
        <v>41833</v>
      </c>
      <c r="E47" s="19" t="s">
        <v>9</v>
      </c>
      <c r="F47" s="14"/>
      <c r="G47" s="150" t="s">
        <v>888</v>
      </c>
      <c r="H47" s="151"/>
      <c r="I47" s="18" t="s">
        <v>296</v>
      </c>
      <c r="J47" s="18" t="s">
        <v>857</v>
      </c>
      <c r="K47" s="33"/>
      <c r="L47" s="27">
        <v>200</v>
      </c>
      <c r="M47" s="27">
        <v>100</v>
      </c>
      <c r="N47" s="27">
        <v>100</v>
      </c>
      <c r="O47" s="16"/>
      <c r="P47" s="12"/>
      <c r="Q47" s="12"/>
      <c r="R47" s="14" t="s">
        <v>10</v>
      </c>
      <c r="S47" s="14"/>
      <c r="T47" s="14"/>
      <c r="U47" s="14"/>
      <c r="V47" s="26" t="s">
        <v>184</v>
      </c>
      <c r="W47" s="30">
        <v>245</v>
      </c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</row>
    <row r="48" spans="1:122" ht="69" customHeight="1">
      <c r="A48" s="87"/>
      <c r="B48" s="98">
        <v>41838</v>
      </c>
      <c r="C48" s="24">
        <v>41840</v>
      </c>
      <c r="E48" s="31" t="s">
        <v>9</v>
      </c>
      <c r="F48" s="25"/>
      <c r="G48" s="150" t="s">
        <v>889</v>
      </c>
      <c r="H48" s="151"/>
      <c r="I48" s="26" t="s">
        <v>788</v>
      </c>
      <c r="J48" s="18" t="s">
        <v>857</v>
      </c>
      <c r="K48" s="44"/>
      <c r="L48" s="27">
        <v>200</v>
      </c>
      <c r="M48" s="27">
        <v>100</v>
      </c>
      <c r="N48" s="27">
        <v>100</v>
      </c>
      <c r="O48" s="28"/>
      <c r="P48" s="29"/>
      <c r="Q48" s="29"/>
      <c r="R48" s="25" t="s">
        <v>10</v>
      </c>
      <c r="S48" s="25"/>
      <c r="T48" s="25"/>
      <c r="U48" s="25"/>
      <c r="V48" s="26" t="s">
        <v>787</v>
      </c>
      <c r="W48" s="30">
        <v>174</v>
      </c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</row>
    <row r="49" spans="1:23" ht="57" customHeight="1">
      <c r="A49" s="27"/>
      <c r="B49" s="24">
        <v>41845</v>
      </c>
      <c r="C49" s="24">
        <v>41847</v>
      </c>
      <c r="E49" s="19" t="s">
        <v>9</v>
      </c>
      <c r="F49" s="14"/>
      <c r="G49" s="150" t="s">
        <v>887</v>
      </c>
      <c r="H49" s="151"/>
      <c r="I49" s="18"/>
      <c r="J49" s="18" t="s">
        <v>857</v>
      </c>
      <c r="K49" s="33"/>
      <c r="L49" s="27">
        <v>200</v>
      </c>
      <c r="M49" s="27">
        <v>100</v>
      </c>
      <c r="N49" s="27">
        <v>100</v>
      </c>
      <c r="O49" s="16"/>
      <c r="P49" s="12"/>
      <c r="Q49" s="12"/>
      <c r="R49" s="14" t="s">
        <v>10</v>
      </c>
      <c r="S49" s="14"/>
      <c r="T49" s="14"/>
      <c r="U49" s="14"/>
      <c r="V49" s="26" t="s">
        <v>388</v>
      </c>
      <c r="W49" s="30"/>
    </row>
    <row r="50" spans="1:23" ht="24.75" customHeight="1">
      <c r="A50" s="27"/>
      <c r="B50" s="149" t="s">
        <v>863</v>
      </c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</row>
    <row r="51" spans="1:23" ht="51.75" customHeight="1">
      <c r="A51" s="6"/>
      <c r="B51" s="24">
        <v>41866</v>
      </c>
      <c r="C51" s="24">
        <v>41868</v>
      </c>
      <c r="E51" s="31" t="s">
        <v>9</v>
      </c>
      <c r="F51" s="25"/>
      <c r="G51" s="150" t="s">
        <v>893</v>
      </c>
      <c r="H51" s="151"/>
      <c r="I51" s="26" t="s">
        <v>790</v>
      </c>
      <c r="J51" s="18" t="s">
        <v>857</v>
      </c>
      <c r="K51" s="44"/>
      <c r="L51" s="27">
        <v>200</v>
      </c>
      <c r="M51" s="27">
        <v>100</v>
      </c>
      <c r="N51" s="27">
        <v>100</v>
      </c>
      <c r="O51" s="28"/>
      <c r="P51" s="29"/>
      <c r="Q51" s="29"/>
      <c r="R51" s="25" t="s">
        <v>10</v>
      </c>
      <c r="S51" s="25"/>
      <c r="T51" s="25"/>
      <c r="U51" s="25"/>
      <c r="V51" s="26" t="s">
        <v>789</v>
      </c>
      <c r="W51" s="30">
        <v>174</v>
      </c>
    </row>
    <row r="52" spans="1:23" ht="60.75" customHeight="1">
      <c r="A52" s="6"/>
      <c r="B52" s="24">
        <v>41866</v>
      </c>
      <c r="C52" s="24">
        <v>41868</v>
      </c>
      <c r="E52" s="31" t="s">
        <v>9</v>
      </c>
      <c r="F52" s="25"/>
      <c r="G52" s="150" t="s">
        <v>892</v>
      </c>
      <c r="H52" s="151"/>
      <c r="I52" s="26" t="s">
        <v>818</v>
      </c>
      <c r="J52" s="18" t="s">
        <v>857</v>
      </c>
      <c r="K52" s="44"/>
      <c r="L52" s="27">
        <v>200</v>
      </c>
      <c r="M52" s="27">
        <v>100</v>
      </c>
      <c r="N52" s="27">
        <v>100</v>
      </c>
      <c r="O52" s="28"/>
      <c r="P52" s="29"/>
      <c r="Q52" s="29"/>
      <c r="R52" s="25" t="s">
        <v>10</v>
      </c>
      <c r="S52" s="25"/>
      <c r="T52" s="25"/>
      <c r="U52" s="25"/>
      <c r="V52" s="26" t="s">
        <v>500</v>
      </c>
      <c r="W52" s="30">
        <v>230</v>
      </c>
    </row>
    <row r="53" spans="1:23" ht="56.25" customHeight="1">
      <c r="A53" s="6"/>
      <c r="B53" s="24">
        <v>41873</v>
      </c>
      <c r="C53" s="24">
        <v>41875</v>
      </c>
      <c r="E53" s="19" t="s">
        <v>9</v>
      </c>
      <c r="F53" s="14"/>
      <c r="G53" s="150" t="s">
        <v>891</v>
      </c>
      <c r="H53" s="151"/>
      <c r="I53" s="18" t="s">
        <v>421</v>
      </c>
      <c r="J53" s="18" t="s">
        <v>857</v>
      </c>
      <c r="K53" s="33"/>
      <c r="L53" s="27">
        <v>200</v>
      </c>
      <c r="M53" s="27">
        <v>100</v>
      </c>
      <c r="N53" s="27">
        <v>100</v>
      </c>
      <c r="O53" s="16"/>
      <c r="P53" s="12"/>
      <c r="Q53" s="12"/>
      <c r="R53" s="14" t="s">
        <v>10</v>
      </c>
      <c r="S53" s="14"/>
      <c r="T53" s="14"/>
      <c r="U53" s="14"/>
      <c r="V53" s="26" t="s">
        <v>73</v>
      </c>
      <c r="W53" s="30">
        <v>46</v>
      </c>
    </row>
    <row r="54" spans="1:23" ht="62.25" customHeight="1">
      <c r="A54" s="6"/>
      <c r="B54" s="24">
        <v>41873</v>
      </c>
      <c r="C54" s="24">
        <v>41875</v>
      </c>
      <c r="E54" s="19" t="s">
        <v>9</v>
      </c>
      <c r="F54" s="14"/>
      <c r="G54" s="150" t="s">
        <v>890</v>
      </c>
      <c r="H54" s="151"/>
      <c r="I54" s="18" t="s">
        <v>414</v>
      </c>
      <c r="J54" s="18" t="s">
        <v>857</v>
      </c>
      <c r="K54" s="33"/>
      <c r="L54" s="27">
        <v>200</v>
      </c>
      <c r="M54" s="27">
        <v>100</v>
      </c>
      <c r="N54" s="27">
        <v>100</v>
      </c>
      <c r="O54" s="16"/>
      <c r="P54" s="12"/>
      <c r="Q54" s="12"/>
      <c r="R54" s="14" t="s">
        <v>10</v>
      </c>
      <c r="S54" s="14"/>
      <c r="T54" s="14"/>
      <c r="U54" s="14"/>
      <c r="V54" s="26" t="s">
        <v>390</v>
      </c>
      <c r="W54" s="30">
        <v>165</v>
      </c>
    </row>
    <row r="55" spans="1:23" ht="24.75" customHeight="1">
      <c r="A55" s="6"/>
      <c r="B55" s="149" t="s">
        <v>864</v>
      </c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</row>
    <row r="56" spans="1:23" ht="63.75" customHeight="1">
      <c r="A56" s="86"/>
      <c r="B56" s="24">
        <v>41887</v>
      </c>
      <c r="C56" s="24">
        <v>41889</v>
      </c>
      <c r="E56" s="19" t="s">
        <v>9</v>
      </c>
      <c r="F56" s="14"/>
      <c r="G56" s="150" t="s">
        <v>897</v>
      </c>
      <c r="H56" s="151"/>
      <c r="I56" s="18" t="s">
        <v>266</v>
      </c>
      <c r="J56" s="18" t="s">
        <v>857</v>
      </c>
      <c r="K56" s="33"/>
      <c r="L56" s="27">
        <v>200</v>
      </c>
      <c r="M56" s="27">
        <v>100</v>
      </c>
      <c r="N56" s="27">
        <v>100</v>
      </c>
      <c r="O56" s="16"/>
      <c r="P56" s="12"/>
      <c r="Q56" s="12"/>
      <c r="R56" s="14" t="s">
        <v>10</v>
      </c>
      <c r="S56" s="14"/>
      <c r="T56" s="14"/>
      <c r="U56" s="14"/>
      <c r="V56" s="26" t="s">
        <v>164</v>
      </c>
      <c r="W56" s="30">
        <v>261</v>
      </c>
    </row>
    <row r="57" spans="1:23" ht="63" customHeight="1">
      <c r="A57" s="86"/>
      <c r="B57" s="24">
        <v>41887</v>
      </c>
      <c r="C57" s="24">
        <v>41889</v>
      </c>
      <c r="E57" s="19" t="s">
        <v>9</v>
      </c>
      <c r="F57" s="14"/>
      <c r="G57" s="150" t="s">
        <v>894</v>
      </c>
      <c r="H57" s="151"/>
      <c r="I57" s="18" t="s">
        <v>423</v>
      </c>
      <c r="J57" s="18" t="s">
        <v>857</v>
      </c>
      <c r="K57" s="33"/>
      <c r="L57" s="27">
        <v>200</v>
      </c>
      <c r="M57" s="27">
        <v>100</v>
      </c>
      <c r="N57" s="27">
        <v>100</v>
      </c>
      <c r="O57" s="16"/>
      <c r="P57" s="12"/>
      <c r="Q57" s="12"/>
      <c r="R57" s="14" t="s">
        <v>10</v>
      </c>
      <c r="S57" s="14"/>
      <c r="T57" s="14"/>
      <c r="U57" s="14"/>
      <c r="V57" s="26" t="s">
        <v>96</v>
      </c>
      <c r="W57" s="30">
        <v>287</v>
      </c>
    </row>
    <row r="58" spans="1:23" ht="57" customHeight="1">
      <c r="A58" s="48"/>
      <c r="B58" s="24">
        <v>41894</v>
      </c>
      <c r="C58" s="24">
        <v>41896</v>
      </c>
      <c r="E58" s="31" t="s">
        <v>9</v>
      </c>
      <c r="F58" s="25"/>
      <c r="G58" s="150" t="s">
        <v>896</v>
      </c>
      <c r="H58" s="151"/>
      <c r="I58" s="26" t="s">
        <v>792</v>
      </c>
      <c r="J58" s="18" t="s">
        <v>857</v>
      </c>
      <c r="K58" s="44"/>
      <c r="L58" s="27">
        <v>200</v>
      </c>
      <c r="M58" s="27">
        <v>100</v>
      </c>
      <c r="N58" s="27">
        <v>100</v>
      </c>
      <c r="O58" s="28"/>
      <c r="P58" s="29"/>
      <c r="Q58" s="29"/>
      <c r="R58" s="25" t="s">
        <v>10</v>
      </c>
      <c r="S58" s="25"/>
      <c r="T58" s="25"/>
      <c r="U58" s="25"/>
      <c r="V58" s="26" t="s">
        <v>791</v>
      </c>
      <c r="W58" s="30">
        <v>174</v>
      </c>
    </row>
    <row r="59" spans="1:23" ht="24.75" customHeight="1">
      <c r="A59" s="48"/>
      <c r="B59" s="47">
        <v>41894</v>
      </c>
      <c r="C59" s="24">
        <v>41896</v>
      </c>
      <c r="E59" s="31" t="s">
        <v>9</v>
      </c>
      <c r="F59" s="25"/>
      <c r="G59" s="145" t="s">
        <v>900</v>
      </c>
      <c r="H59" s="146"/>
      <c r="I59" s="26" t="s">
        <v>212</v>
      </c>
      <c r="J59" s="18" t="s">
        <v>857</v>
      </c>
      <c r="K59" s="44"/>
      <c r="L59" s="27">
        <v>200</v>
      </c>
      <c r="M59" s="27">
        <v>100</v>
      </c>
      <c r="N59" s="27">
        <v>100</v>
      </c>
      <c r="O59" s="28"/>
      <c r="P59" s="29"/>
      <c r="Q59" s="29"/>
      <c r="R59" s="25" t="s">
        <v>10</v>
      </c>
      <c r="S59" s="25"/>
      <c r="T59" s="25"/>
      <c r="U59" s="25"/>
      <c r="V59" s="26" t="s">
        <v>211</v>
      </c>
      <c r="W59" s="30">
        <v>53</v>
      </c>
    </row>
    <row r="60" spans="1:23" ht="76.5" customHeight="1">
      <c r="A60" s="48"/>
      <c r="B60" s="34">
        <v>41894</v>
      </c>
      <c r="C60" s="34">
        <v>41896</v>
      </c>
      <c r="E60" s="19" t="s">
        <v>9</v>
      </c>
      <c r="F60" s="23"/>
      <c r="G60" s="152" t="s">
        <v>901</v>
      </c>
      <c r="H60" s="153"/>
      <c r="I60" s="32" t="s">
        <v>212</v>
      </c>
      <c r="J60" s="18" t="s">
        <v>857</v>
      </c>
      <c r="K60" s="33"/>
      <c r="L60" s="27"/>
      <c r="M60" s="27"/>
      <c r="N60" s="27"/>
      <c r="O60" s="16"/>
      <c r="P60" s="12"/>
      <c r="Q60" s="12"/>
      <c r="R60" s="14"/>
      <c r="S60" s="14"/>
      <c r="T60" s="14"/>
      <c r="U60" s="14"/>
      <c r="V60" s="26" t="s">
        <v>211</v>
      </c>
      <c r="W60" s="30">
        <v>321</v>
      </c>
    </row>
    <row r="61" spans="1:23" ht="62.25" customHeight="1">
      <c r="A61" s="48"/>
      <c r="B61" s="24">
        <v>41895</v>
      </c>
      <c r="C61" s="24">
        <v>41896</v>
      </c>
      <c r="E61" s="19" t="s">
        <v>9</v>
      </c>
      <c r="F61" s="14"/>
      <c r="G61" s="150" t="s">
        <v>895</v>
      </c>
      <c r="H61" s="151"/>
      <c r="I61" s="18" t="s">
        <v>420</v>
      </c>
      <c r="J61" s="18" t="s">
        <v>857</v>
      </c>
      <c r="K61" s="33"/>
      <c r="L61" s="27">
        <v>200</v>
      </c>
      <c r="M61" s="27">
        <v>100</v>
      </c>
      <c r="N61" s="27">
        <v>100</v>
      </c>
      <c r="O61" s="16"/>
      <c r="P61" s="12"/>
      <c r="Q61" s="12"/>
      <c r="R61" s="14" t="s">
        <v>10</v>
      </c>
      <c r="S61" s="14"/>
      <c r="T61" s="14"/>
      <c r="U61" s="14"/>
      <c r="V61" s="26" t="s">
        <v>89</v>
      </c>
      <c r="W61" s="30">
        <v>159</v>
      </c>
    </row>
    <row r="62" spans="1:23" ht="24.75" customHeight="1">
      <c r="A62" s="48"/>
      <c r="B62" s="24">
        <v>41895</v>
      </c>
      <c r="C62" s="24">
        <v>41896</v>
      </c>
      <c r="E62" s="19" t="s">
        <v>9</v>
      </c>
      <c r="F62" s="14"/>
      <c r="G62" s="145" t="s">
        <v>899</v>
      </c>
      <c r="H62" s="146"/>
      <c r="I62" s="18"/>
      <c r="J62" s="18" t="s">
        <v>857</v>
      </c>
      <c r="K62" s="33"/>
      <c r="L62" s="27"/>
      <c r="M62" s="27"/>
      <c r="N62" s="27"/>
      <c r="O62" s="16"/>
      <c r="P62" s="12"/>
      <c r="Q62" s="12"/>
      <c r="R62" s="14"/>
      <c r="S62" s="14"/>
      <c r="T62" s="14"/>
      <c r="U62" s="14"/>
      <c r="V62" s="26" t="s">
        <v>380</v>
      </c>
      <c r="W62" s="30">
        <v>65</v>
      </c>
    </row>
    <row r="63" spans="1:23" ht="24.75" customHeight="1">
      <c r="A63" s="48"/>
      <c r="B63" s="24">
        <v>41899</v>
      </c>
      <c r="C63" s="24">
        <v>41903</v>
      </c>
      <c r="E63" s="19" t="s">
        <v>9</v>
      </c>
      <c r="F63" s="23"/>
      <c r="G63" s="145" t="s">
        <v>900</v>
      </c>
      <c r="H63" s="146"/>
      <c r="I63" s="18" t="s">
        <v>428</v>
      </c>
      <c r="J63" s="18" t="s">
        <v>857</v>
      </c>
      <c r="K63" s="33"/>
      <c r="L63" s="27"/>
      <c r="M63" s="27"/>
      <c r="N63" s="27"/>
      <c r="O63" s="16"/>
      <c r="P63" s="12"/>
      <c r="Q63" s="12"/>
      <c r="R63" s="14"/>
      <c r="S63" s="14"/>
      <c r="T63" s="14"/>
      <c r="U63" s="14"/>
      <c r="V63" s="26" t="s">
        <v>42</v>
      </c>
      <c r="W63" s="30">
        <v>92</v>
      </c>
    </row>
    <row r="64" spans="1:23" ht="24.75" customHeight="1">
      <c r="A64" s="6"/>
      <c r="B64" s="24">
        <v>41902</v>
      </c>
      <c r="C64" s="24">
        <v>41903</v>
      </c>
      <c r="E64" s="19" t="s">
        <v>9</v>
      </c>
      <c r="F64" s="14"/>
      <c r="G64" s="147" t="s">
        <v>900</v>
      </c>
      <c r="H64" s="148"/>
      <c r="I64" s="18" t="s">
        <v>252</v>
      </c>
      <c r="J64" s="18" t="s">
        <v>857</v>
      </c>
      <c r="K64" s="33"/>
      <c r="L64" s="27"/>
      <c r="M64" s="27"/>
      <c r="N64" s="27"/>
      <c r="O64" s="16"/>
      <c r="P64" s="12"/>
      <c r="Q64" s="12"/>
      <c r="R64" s="14"/>
      <c r="S64" s="14"/>
      <c r="T64" s="14"/>
      <c r="U64" s="14"/>
      <c r="V64" s="26" t="s">
        <v>251</v>
      </c>
      <c r="W64" s="30">
        <v>311</v>
      </c>
    </row>
    <row r="65" spans="1:23" ht="24.75" customHeight="1">
      <c r="A65" s="6"/>
      <c r="B65" s="149" t="s">
        <v>865</v>
      </c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</row>
    <row r="66" spans="1:23" ht="24.75" customHeight="1">
      <c r="A66" s="48"/>
      <c r="B66" s="47">
        <v>41915</v>
      </c>
      <c r="C66" s="24">
        <v>41917</v>
      </c>
      <c r="E66" s="31" t="s">
        <v>9</v>
      </c>
      <c r="F66" s="46"/>
      <c r="G66" s="147" t="s">
        <v>898</v>
      </c>
      <c r="H66" s="147"/>
      <c r="I66" s="26" t="s">
        <v>441</v>
      </c>
      <c r="J66" s="18" t="s">
        <v>857</v>
      </c>
      <c r="K66" s="44"/>
      <c r="L66" s="27">
        <v>300</v>
      </c>
      <c r="M66" s="27">
        <v>200</v>
      </c>
      <c r="N66" s="27">
        <v>100</v>
      </c>
      <c r="O66" s="28"/>
      <c r="P66" s="29"/>
      <c r="Q66" s="29"/>
      <c r="R66" s="25" t="s">
        <v>10</v>
      </c>
      <c r="S66" s="25"/>
      <c r="T66" s="25"/>
      <c r="U66" s="25"/>
      <c r="V66" s="26" t="s">
        <v>440</v>
      </c>
      <c r="W66" s="30">
        <v>67</v>
      </c>
    </row>
    <row r="67" spans="1:23" ht="24.75" customHeight="1">
      <c r="A67" s="48"/>
      <c r="B67" s="149" t="s">
        <v>866</v>
      </c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</row>
    <row r="68" spans="1:23" ht="25.5" customHeight="1">
      <c r="A68" s="6"/>
      <c r="B68" s="24">
        <v>41958</v>
      </c>
      <c r="C68" s="24">
        <v>41958</v>
      </c>
      <c r="D68" s="14"/>
      <c r="E68" s="19" t="s">
        <v>9</v>
      </c>
      <c r="F68" s="14"/>
      <c r="G68" s="147" t="s">
        <v>900</v>
      </c>
      <c r="H68" s="148"/>
      <c r="I68" s="18" t="s">
        <v>429</v>
      </c>
      <c r="J68" s="18" t="s">
        <v>857</v>
      </c>
      <c r="K68" s="33"/>
      <c r="L68" s="27"/>
      <c r="M68" s="27"/>
      <c r="N68" s="27"/>
      <c r="O68" s="16"/>
      <c r="P68" s="12"/>
      <c r="Q68" s="12"/>
      <c r="R68" s="14"/>
      <c r="S68" s="14"/>
      <c r="T68" s="14"/>
      <c r="U68" s="14"/>
      <c r="V68" s="26" t="s">
        <v>202</v>
      </c>
      <c r="W68" s="30">
        <v>317</v>
      </c>
    </row>
    <row r="69" spans="1:18" ht="12">
      <c r="A69" s="7"/>
      <c r="B69" s="36"/>
      <c r="C69" s="37"/>
      <c r="D69" s="38"/>
      <c r="E69" s="39"/>
      <c r="F69" s="8"/>
      <c r="G69" s="40"/>
      <c r="H69" s="40"/>
      <c r="I69" s="36"/>
      <c r="J69" s="41"/>
      <c r="K69" s="42"/>
      <c r="L69" s="43"/>
      <c r="M69" s="43"/>
      <c r="N69" s="43"/>
      <c r="O69" s="10"/>
      <c r="P69" s="17"/>
      <c r="Q69" s="17"/>
      <c r="R69" s="8"/>
    </row>
    <row r="70" spans="1:18" ht="12.75" hidden="1">
      <c r="A70" s="7"/>
      <c r="B70" s="8"/>
      <c r="C70" s="8"/>
      <c r="D70" s="8"/>
      <c r="E70" s="8"/>
      <c r="F70" s="8"/>
      <c r="G70" s="9"/>
      <c r="H70" s="9"/>
      <c r="I70" s="8"/>
      <c r="J70" s="36"/>
      <c r="K70" s="8"/>
      <c r="L70" s="7"/>
      <c r="M70" s="21" t="s">
        <v>5</v>
      </c>
      <c r="N70" s="7"/>
      <c r="O70" s="10"/>
      <c r="P70" s="17">
        <f>SUM(P17:P66)</f>
        <v>0</v>
      </c>
      <c r="Q70" s="17">
        <f>SUM(Q17:Q66)</f>
        <v>0</v>
      </c>
      <c r="R70" s="8"/>
    </row>
  </sheetData>
  <sheetProtection/>
  <mergeCells count="69">
    <mergeCell ref="A16:W16"/>
    <mergeCell ref="G29:H29"/>
    <mergeCell ref="G30:H30"/>
    <mergeCell ref="A18:W18"/>
    <mergeCell ref="G17:H17"/>
    <mergeCell ref="A26:W26"/>
    <mergeCell ref="G19:H19"/>
    <mergeCell ref="G20:H20"/>
    <mergeCell ref="G21:H21"/>
    <mergeCell ref="A38:W38"/>
    <mergeCell ref="G22:H22"/>
    <mergeCell ref="G23:H23"/>
    <mergeCell ref="G24:H24"/>
    <mergeCell ref="G25:H25"/>
    <mergeCell ref="G27:H27"/>
    <mergeCell ref="G28:H28"/>
    <mergeCell ref="G31:H31"/>
    <mergeCell ref="G32:H32"/>
    <mergeCell ref="G33:H33"/>
    <mergeCell ref="G34:H34"/>
    <mergeCell ref="G36:H36"/>
    <mergeCell ref="G37:H37"/>
    <mergeCell ref="G35:H35"/>
    <mergeCell ref="G39:H39"/>
    <mergeCell ref="G40:H40"/>
    <mergeCell ref="G41:H41"/>
    <mergeCell ref="B46:W46"/>
    <mergeCell ref="G45:H45"/>
    <mergeCell ref="G42:H42"/>
    <mergeCell ref="G43:H43"/>
    <mergeCell ref="G44:H44"/>
    <mergeCell ref="G47:H47"/>
    <mergeCell ref="G48:H48"/>
    <mergeCell ref="G49:H49"/>
    <mergeCell ref="G51:H51"/>
    <mergeCell ref="B50:W50"/>
    <mergeCell ref="B55:W55"/>
    <mergeCell ref="G52:H52"/>
    <mergeCell ref="G53:H53"/>
    <mergeCell ref="G54:H54"/>
    <mergeCell ref="G56:H56"/>
    <mergeCell ref="G57:H57"/>
    <mergeCell ref="G58:H58"/>
    <mergeCell ref="G61:H61"/>
    <mergeCell ref="G62:H62"/>
    <mergeCell ref="G59:H59"/>
    <mergeCell ref="G60:H60"/>
    <mergeCell ref="G63:H63"/>
    <mergeCell ref="G64:H64"/>
    <mergeCell ref="G66:H66"/>
    <mergeCell ref="G68:H68"/>
    <mergeCell ref="B65:W65"/>
    <mergeCell ref="B67:W67"/>
    <mergeCell ref="A1:R1"/>
    <mergeCell ref="L2:R2"/>
    <mergeCell ref="L3:R5"/>
    <mergeCell ref="A8:R8"/>
    <mergeCell ref="A10:R10"/>
    <mergeCell ref="A11:R11"/>
    <mergeCell ref="F12:H12"/>
    <mergeCell ref="J12:K12"/>
    <mergeCell ref="B13:W13"/>
    <mergeCell ref="A9:R9"/>
    <mergeCell ref="B14:C14"/>
    <mergeCell ref="J14:K15"/>
    <mergeCell ref="G14:H15"/>
    <mergeCell ref="I14:I15"/>
    <mergeCell ref="V14:V15"/>
    <mergeCell ref="W14:W1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120"/>
  <sheetViews>
    <sheetView zoomScalePageLayoutView="0" workbookViewId="0" topLeftCell="A36">
      <selection activeCell="C104" sqref="C104"/>
    </sheetView>
  </sheetViews>
  <sheetFormatPr defaultColWidth="9.00390625" defaultRowHeight="12.75"/>
  <cols>
    <col min="1" max="1" width="9.125" style="95" customWidth="1"/>
    <col min="2" max="2" width="11.125" style="59" bestFit="1" customWidth="1"/>
    <col min="3" max="3" width="56.25390625" style="3" customWidth="1"/>
    <col min="4" max="4" width="11.00390625" style="4" bestFit="1" customWidth="1"/>
    <col min="5" max="5" width="7.50390625" style="4" bestFit="1" customWidth="1"/>
    <col min="6" max="6" width="23.50390625" style="3" bestFit="1" customWidth="1"/>
    <col min="7" max="7" width="18.50390625" style="22" bestFit="1" customWidth="1"/>
    <col min="8" max="8" width="15.50390625" style="22" customWidth="1"/>
    <col min="9" max="9" width="8.25390625" style="4" bestFit="1" customWidth="1"/>
    <col min="10" max="11" width="15.50390625" style="78" bestFit="1" customWidth="1"/>
    <col min="12" max="12" width="26.50390625" style="22" bestFit="1" customWidth="1"/>
    <col min="13" max="13" width="31.75390625" style="22" customWidth="1"/>
    <col min="14" max="14" width="25.00390625" style="22" bestFit="1" customWidth="1"/>
    <col min="15" max="15" width="10.50390625" style="76" customWidth="1"/>
    <col min="16" max="16" width="9.125" style="77" customWidth="1"/>
    <col min="17" max="17" width="11.125" style="0" customWidth="1"/>
  </cols>
  <sheetData>
    <row r="1" ht="12.75" thickBot="1"/>
    <row r="2" spans="2:17" ht="20.25" thickBot="1">
      <c r="B2" s="57" t="s">
        <v>11</v>
      </c>
      <c r="C2" s="57" t="s">
        <v>12</v>
      </c>
      <c r="D2" s="57" t="s">
        <v>21</v>
      </c>
      <c r="E2" s="58" t="s">
        <v>13</v>
      </c>
      <c r="F2" s="58" t="s">
        <v>15</v>
      </c>
      <c r="G2" s="57" t="s">
        <v>14</v>
      </c>
      <c r="H2" s="58" t="s">
        <v>22</v>
      </c>
      <c r="I2" s="58" t="s">
        <v>23</v>
      </c>
      <c r="J2" s="82" t="s">
        <v>16</v>
      </c>
      <c r="K2" s="82" t="s">
        <v>17</v>
      </c>
      <c r="L2" s="58" t="s">
        <v>18</v>
      </c>
      <c r="M2" s="58" t="s">
        <v>19</v>
      </c>
      <c r="N2" s="58" t="s">
        <v>20</v>
      </c>
      <c r="O2" s="57" t="s">
        <v>614</v>
      </c>
      <c r="P2" s="57" t="s">
        <v>615</v>
      </c>
      <c r="Q2" s="92" t="s">
        <v>820</v>
      </c>
    </row>
    <row r="3" spans="1:17" ht="12.75" thickBot="1">
      <c r="A3" s="95">
        <v>1</v>
      </c>
      <c r="B3" s="84">
        <v>3</v>
      </c>
      <c r="C3" s="61" t="s">
        <v>63</v>
      </c>
      <c r="D3" s="64"/>
      <c r="E3" s="68">
        <v>654066</v>
      </c>
      <c r="F3" s="61" t="s">
        <v>50</v>
      </c>
      <c r="G3" s="69" t="s">
        <v>62</v>
      </c>
      <c r="H3" s="69" t="s">
        <v>64</v>
      </c>
      <c r="I3" s="72">
        <v>1</v>
      </c>
      <c r="J3" s="73">
        <v>9133185467</v>
      </c>
      <c r="K3" s="65"/>
      <c r="L3" s="74" t="s">
        <v>65</v>
      </c>
      <c r="M3" s="69" t="s">
        <v>66</v>
      </c>
      <c r="N3" s="63" t="s">
        <v>55</v>
      </c>
      <c r="O3" s="58" t="s">
        <v>680</v>
      </c>
      <c r="P3" s="89" t="s">
        <v>681</v>
      </c>
      <c r="Q3" s="93"/>
    </row>
    <row r="4" spans="1:17" ht="12.75" thickBot="1">
      <c r="A4" s="95">
        <v>2</v>
      </c>
      <c r="B4" s="60">
        <v>4</v>
      </c>
      <c r="C4" s="66" t="s">
        <v>335</v>
      </c>
      <c r="D4" s="64"/>
      <c r="E4" s="68">
        <v>302528</v>
      </c>
      <c r="F4" s="61" t="s">
        <v>276</v>
      </c>
      <c r="G4" s="69" t="s">
        <v>336</v>
      </c>
      <c r="H4" s="63"/>
      <c r="I4" s="64">
        <v>14</v>
      </c>
      <c r="J4" s="73">
        <v>9107487881</v>
      </c>
      <c r="K4" s="65"/>
      <c r="L4" s="74" t="s">
        <v>337</v>
      </c>
      <c r="M4" s="69" t="s">
        <v>338</v>
      </c>
      <c r="N4" s="63" t="s">
        <v>339</v>
      </c>
      <c r="O4" s="58">
        <v>983</v>
      </c>
      <c r="P4" s="89" t="s">
        <v>629</v>
      </c>
      <c r="Q4" s="93"/>
    </row>
    <row r="5" spans="1:17" ht="20.25" thickBot="1">
      <c r="A5" s="95">
        <v>3</v>
      </c>
      <c r="B5" s="60">
        <v>5</v>
      </c>
      <c r="C5" s="61" t="s">
        <v>764</v>
      </c>
      <c r="D5" s="64"/>
      <c r="E5" s="64">
        <v>162611</v>
      </c>
      <c r="F5" s="61" t="s">
        <v>765</v>
      </c>
      <c r="G5" s="63" t="s">
        <v>766</v>
      </c>
      <c r="H5" s="63" t="s">
        <v>221</v>
      </c>
      <c r="I5" s="64">
        <v>5</v>
      </c>
      <c r="J5" s="65">
        <v>9212518539</v>
      </c>
      <c r="K5" s="65">
        <v>8202575150</v>
      </c>
      <c r="L5" s="74" t="s">
        <v>767</v>
      </c>
      <c r="M5" s="63" t="s">
        <v>768</v>
      </c>
      <c r="N5" s="63" t="s">
        <v>769</v>
      </c>
      <c r="O5" s="58" t="s">
        <v>770</v>
      </c>
      <c r="P5" s="90" t="s">
        <v>771</v>
      </c>
      <c r="Q5" s="93"/>
    </row>
    <row r="6" spans="1:17" ht="30" thickBot="1">
      <c r="A6" s="95">
        <v>4</v>
      </c>
      <c r="B6" s="84">
        <v>6</v>
      </c>
      <c r="C6" s="66" t="s">
        <v>67</v>
      </c>
      <c r="D6" s="64"/>
      <c r="E6" s="68">
        <v>428006</v>
      </c>
      <c r="F6" s="61" t="s">
        <v>68</v>
      </c>
      <c r="G6" s="69" t="s">
        <v>69</v>
      </c>
      <c r="H6" s="70" t="s">
        <v>611</v>
      </c>
      <c r="I6" s="72">
        <v>4</v>
      </c>
      <c r="J6" s="73">
        <v>8352226393</v>
      </c>
      <c r="K6" s="65">
        <v>8352441012</v>
      </c>
      <c r="L6" s="74" t="s">
        <v>70</v>
      </c>
      <c r="M6" s="69" t="s">
        <v>71</v>
      </c>
      <c r="N6" s="63" t="s">
        <v>29</v>
      </c>
      <c r="O6" s="57" t="s">
        <v>673</v>
      </c>
      <c r="P6" s="90" t="s">
        <v>674</v>
      </c>
      <c r="Q6" s="93"/>
    </row>
    <row r="7" spans="1:17" ht="24.75" thickBot="1">
      <c r="A7" s="95">
        <v>5</v>
      </c>
      <c r="B7" s="84">
        <v>7</v>
      </c>
      <c r="C7" s="66" t="s">
        <v>75</v>
      </c>
      <c r="D7" s="64">
        <v>3405010820</v>
      </c>
      <c r="E7" s="68">
        <v>404002</v>
      </c>
      <c r="F7" s="61" t="s">
        <v>76</v>
      </c>
      <c r="G7" s="69" t="s">
        <v>77</v>
      </c>
      <c r="H7" s="69" t="s">
        <v>78</v>
      </c>
      <c r="I7" s="72">
        <v>2</v>
      </c>
      <c r="J7" s="73">
        <v>9272556858</v>
      </c>
      <c r="K7" s="65">
        <v>8445831038</v>
      </c>
      <c r="L7" s="63"/>
      <c r="M7" s="69" t="s">
        <v>79</v>
      </c>
      <c r="N7" s="63" t="s">
        <v>55</v>
      </c>
      <c r="O7" s="58">
        <v>666</v>
      </c>
      <c r="P7" s="89" t="s">
        <v>618</v>
      </c>
      <c r="Q7" s="93"/>
    </row>
    <row r="8" spans="1:17" ht="24.75" thickBot="1">
      <c r="A8" s="95">
        <v>6</v>
      </c>
      <c r="B8" s="84">
        <v>8</v>
      </c>
      <c r="C8" s="66" t="s">
        <v>88</v>
      </c>
      <c r="D8" s="64">
        <v>6950027788</v>
      </c>
      <c r="E8" s="68">
        <v>170004</v>
      </c>
      <c r="F8" s="61" t="s">
        <v>89</v>
      </c>
      <c r="G8" s="69" t="s">
        <v>90</v>
      </c>
      <c r="H8" s="70" t="s">
        <v>612</v>
      </c>
      <c r="I8" s="68" t="s">
        <v>91</v>
      </c>
      <c r="J8" s="73">
        <v>9036952502</v>
      </c>
      <c r="K8" s="65">
        <v>4822449321</v>
      </c>
      <c r="L8" s="75" t="s">
        <v>92</v>
      </c>
      <c r="M8" s="69" t="s">
        <v>93</v>
      </c>
      <c r="N8" s="63" t="s">
        <v>94</v>
      </c>
      <c r="O8" s="58" t="s">
        <v>597</v>
      </c>
      <c r="P8" s="89" t="s">
        <v>629</v>
      </c>
      <c r="Q8" s="93"/>
    </row>
    <row r="9" spans="1:17" ht="24.75" thickBot="1">
      <c r="A9" s="95">
        <v>7</v>
      </c>
      <c r="B9" s="60">
        <v>9</v>
      </c>
      <c r="C9" s="66" t="s">
        <v>321</v>
      </c>
      <c r="D9" s="64"/>
      <c r="E9" s="68">
        <v>426063</v>
      </c>
      <c r="F9" s="61" t="s">
        <v>322</v>
      </c>
      <c r="G9" s="69" t="s">
        <v>323</v>
      </c>
      <c r="H9" s="69" t="s">
        <v>324</v>
      </c>
      <c r="I9" s="64">
        <v>210</v>
      </c>
      <c r="J9" s="73">
        <v>9124426400</v>
      </c>
      <c r="K9" s="65">
        <v>3412372030</v>
      </c>
      <c r="L9" s="74" t="s">
        <v>325</v>
      </c>
      <c r="M9" s="69" t="s">
        <v>326</v>
      </c>
      <c r="N9" s="63" t="s">
        <v>133</v>
      </c>
      <c r="O9" s="58">
        <v>667</v>
      </c>
      <c r="P9" s="89" t="s">
        <v>35</v>
      </c>
      <c r="Q9" s="93"/>
    </row>
    <row r="10" spans="1:17" ht="24.75" thickBot="1">
      <c r="A10" s="95">
        <v>8</v>
      </c>
      <c r="B10" s="60">
        <v>12</v>
      </c>
      <c r="C10" s="66" t="s">
        <v>559</v>
      </c>
      <c r="D10" s="64">
        <v>4501166131</v>
      </c>
      <c r="E10" s="68">
        <v>640000</v>
      </c>
      <c r="F10" s="61" t="s">
        <v>560</v>
      </c>
      <c r="G10" s="69" t="s">
        <v>561</v>
      </c>
      <c r="H10" s="69" t="s">
        <v>562</v>
      </c>
      <c r="I10" s="68" t="s">
        <v>563</v>
      </c>
      <c r="J10" s="73">
        <v>9088324626</v>
      </c>
      <c r="K10" s="73">
        <v>3522495362</v>
      </c>
      <c r="L10" s="75" t="s">
        <v>564</v>
      </c>
      <c r="M10" s="69" t="s">
        <v>565</v>
      </c>
      <c r="N10" s="63" t="s">
        <v>159</v>
      </c>
      <c r="O10" s="58">
        <v>814</v>
      </c>
      <c r="P10" s="89" t="s">
        <v>624</v>
      </c>
      <c r="Q10" s="93"/>
    </row>
    <row r="11" spans="1:17" ht="12.75" thickBot="1">
      <c r="A11" s="95">
        <v>9</v>
      </c>
      <c r="B11" s="60">
        <v>13</v>
      </c>
      <c r="C11" s="61" t="s">
        <v>772</v>
      </c>
      <c r="D11" s="64">
        <v>5040052580</v>
      </c>
      <c r="E11" s="64">
        <v>140105</v>
      </c>
      <c r="F11" s="61" t="s">
        <v>251</v>
      </c>
      <c r="G11" s="63" t="s">
        <v>773</v>
      </c>
      <c r="H11" s="63" t="s">
        <v>774</v>
      </c>
      <c r="I11" s="64">
        <v>131</v>
      </c>
      <c r="J11" s="65">
        <v>4964633042</v>
      </c>
      <c r="K11" s="65">
        <v>4964630368</v>
      </c>
      <c r="L11" s="74" t="s">
        <v>775</v>
      </c>
      <c r="M11" s="63" t="s">
        <v>776</v>
      </c>
      <c r="N11" s="63" t="s">
        <v>55</v>
      </c>
      <c r="O11" s="58">
        <v>1155</v>
      </c>
      <c r="P11" s="89" t="s">
        <v>624</v>
      </c>
      <c r="Q11" s="93"/>
    </row>
    <row r="12" spans="1:17" ht="49.5" thickBot="1">
      <c r="A12" s="95">
        <v>10</v>
      </c>
      <c r="B12" s="84">
        <v>14</v>
      </c>
      <c r="C12" s="66" t="s">
        <v>121</v>
      </c>
      <c r="D12" s="64">
        <v>5834900336</v>
      </c>
      <c r="E12" s="68">
        <v>440008</v>
      </c>
      <c r="F12" s="61" t="s">
        <v>122</v>
      </c>
      <c r="G12" s="69" t="s">
        <v>123</v>
      </c>
      <c r="H12" s="69" t="s">
        <v>124</v>
      </c>
      <c r="I12" s="64">
        <v>120</v>
      </c>
      <c r="J12" s="73">
        <v>9273611407</v>
      </c>
      <c r="K12" s="65">
        <v>8412944862</v>
      </c>
      <c r="L12" s="74" t="s">
        <v>125</v>
      </c>
      <c r="M12" s="69" t="s">
        <v>126</v>
      </c>
      <c r="N12" s="63" t="s">
        <v>94</v>
      </c>
      <c r="O12" s="57" t="s">
        <v>127</v>
      </c>
      <c r="P12" s="90" t="s">
        <v>661</v>
      </c>
      <c r="Q12" s="93"/>
    </row>
    <row r="13" spans="1:17" ht="30" thickBot="1">
      <c r="A13" s="95">
        <v>11</v>
      </c>
      <c r="B13" s="60">
        <v>15</v>
      </c>
      <c r="C13" s="66" t="s">
        <v>128</v>
      </c>
      <c r="D13" s="64">
        <v>7202081301</v>
      </c>
      <c r="E13" s="68">
        <v>625007</v>
      </c>
      <c r="F13" s="61" t="s">
        <v>96</v>
      </c>
      <c r="G13" s="69" t="s">
        <v>97</v>
      </c>
      <c r="H13" s="69" t="s">
        <v>129</v>
      </c>
      <c r="I13" s="64" t="s">
        <v>130</v>
      </c>
      <c r="J13" s="73">
        <v>9088740083</v>
      </c>
      <c r="K13" s="65">
        <v>3452432614</v>
      </c>
      <c r="L13" s="74" t="s">
        <v>131</v>
      </c>
      <c r="M13" s="69" t="s">
        <v>132</v>
      </c>
      <c r="N13" s="63" t="s">
        <v>133</v>
      </c>
      <c r="O13" s="57" t="s">
        <v>596</v>
      </c>
      <c r="P13" s="90" t="s">
        <v>633</v>
      </c>
      <c r="Q13" s="93"/>
    </row>
    <row r="14" spans="1:17" ht="88.5" thickBot="1">
      <c r="A14" s="95">
        <v>12</v>
      </c>
      <c r="B14" s="60">
        <v>16</v>
      </c>
      <c r="C14" s="66" t="s">
        <v>454</v>
      </c>
      <c r="D14" s="64">
        <v>6231022267</v>
      </c>
      <c r="E14" s="68">
        <v>390006</v>
      </c>
      <c r="F14" s="61" t="s">
        <v>455</v>
      </c>
      <c r="G14" s="69" t="s">
        <v>456</v>
      </c>
      <c r="H14" s="69" t="s">
        <v>457</v>
      </c>
      <c r="I14" s="71" t="s">
        <v>458</v>
      </c>
      <c r="J14" s="73">
        <v>9106439455</v>
      </c>
      <c r="K14" s="65">
        <v>4912322556</v>
      </c>
      <c r="L14" s="74" t="s">
        <v>459</v>
      </c>
      <c r="M14" s="69" t="s">
        <v>460</v>
      </c>
      <c r="N14" s="63" t="s">
        <v>29</v>
      </c>
      <c r="O14" s="57" t="s">
        <v>461</v>
      </c>
      <c r="P14" s="90" t="s">
        <v>631</v>
      </c>
      <c r="Q14" s="93"/>
    </row>
    <row r="15" spans="1:17" ht="24.75" thickBot="1">
      <c r="A15" s="95">
        <v>13</v>
      </c>
      <c r="B15" s="60">
        <v>17</v>
      </c>
      <c r="C15" s="66" t="s">
        <v>828</v>
      </c>
      <c r="D15" s="64">
        <v>5612047903</v>
      </c>
      <c r="E15" s="64">
        <v>460048</v>
      </c>
      <c r="F15" s="61" t="s">
        <v>829</v>
      </c>
      <c r="G15" s="63" t="s">
        <v>830</v>
      </c>
      <c r="H15" s="63" t="s">
        <v>831</v>
      </c>
      <c r="I15" s="71" t="s">
        <v>832</v>
      </c>
      <c r="J15" s="65">
        <v>3532444441</v>
      </c>
      <c r="K15" s="65">
        <v>3532444441</v>
      </c>
      <c r="L15" s="74" t="s">
        <v>833</v>
      </c>
      <c r="M15" s="63" t="s">
        <v>834</v>
      </c>
      <c r="N15" s="63" t="s">
        <v>94</v>
      </c>
      <c r="O15" s="58" t="s">
        <v>841</v>
      </c>
      <c r="P15" s="89" t="s">
        <v>842</v>
      </c>
      <c r="Q15" s="93"/>
    </row>
    <row r="16" spans="1:17" ht="24.75" thickBot="1">
      <c r="A16" s="95">
        <v>14</v>
      </c>
      <c r="B16" s="84">
        <v>18</v>
      </c>
      <c r="C16" s="66" t="s">
        <v>140</v>
      </c>
      <c r="D16" s="64">
        <v>5920997586</v>
      </c>
      <c r="E16" s="68">
        <v>617766</v>
      </c>
      <c r="F16" s="61" t="s">
        <v>141</v>
      </c>
      <c r="G16" s="69" t="s">
        <v>142</v>
      </c>
      <c r="H16" s="69" t="s">
        <v>143</v>
      </c>
      <c r="I16" s="68" t="s">
        <v>144</v>
      </c>
      <c r="J16" s="73">
        <v>9222445332</v>
      </c>
      <c r="K16" s="65">
        <v>3424120035</v>
      </c>
      <c r="L16" s="75" t="s">
        <v>145</v>
      </c>
      <c r="M16" s="69" t="s">
        <v>146</v>
      </c>
      <c r="N16" s="63" t="s">
        <v>147</v>
      </c>
      <c r="O16" s="57" t="s">
        <v>662</v>
      </c>
      <c r="P16" s="90" t="s">
        <v>663</v>
      </c>
      <c r="Q16" s="93"/>
    </row>
    <row r="17" spans="1:17" ht="59.25" thickBot="1">
      <c r="A17" s="95">
        <v>15</v>
      </c>
      <c r="B17" s="84">
        <v>20</v>
      </c>
      <c r="C17" s="66" t="s">
        <v>201</v>
      </c>
      <c r="D17" s="64">
        <v>6141001992</v>
      </c>
      <c r="E17" s="68">
        <v>346880</v>
      </c>
      <c r="F17" s="61" t="s">
        <v>202</v>
      </c>
      <c r="G17" s="69" t="s">
        <v>206</v>
      </c>
      <c r="H17" s="69" t="s">
        <v>203</v>
      </c>
      <c r="I17" s="68" t="s">
        <v>91</v>
      </c>
      <c r="J17" s="73">
        <v>8632706611</v>
      </c>
      <c r="K17" s="65"/>
      <c r="L17" s="75" t="s">
        <v>204</v>
      </c>
      <c r="M17" s="69" t="s">
        <v>205</v>
      </c>
      <c r="N17" s="63" t="s">
        <v>195</v>
      </c>
      <c r="O17" s="57" t="s">
        <v>692</v>
      </c>
      <c r="P17" s="90" t="s">
        <v>693</v>
      </c>
      <c r="Q17" s="93"/>
    </row>
    <row r="18" spans="1:17" ht="39.75" thickBot="1">
      <c r="A18" s="95">
        <v>16</v>
      </c>
      <c r="B18" s="60">
        <v>22</v>
      </c>
      <c r="C18" s="67" t="s">
        <v>30</v>
      </c>
      <c r="D18" s="64"/>
      <c r="E18" s="64">
        <v>199053</v>
      </c>
      <c r="F18" s="61"/>
      <c r="G18" s="63" t="s">
        <v>25</v>
      </c>
      <c r="H18" s="63" t="s">
        <v>31</v>
      </c>
      <c r="I18" s="64" t="s">
        <v>32</v>
      </c>
      <c r="J18" s="65">
        <v>8123286862</v>
      </c>
      <c r="K18" s="65">
        <v>8123287003</v>
      </c>
      <c r="L18" s="74" t="s">
        <v>33</v>
      </c>
      <c r="M18" s="63" t="s">
        <v>34</v>
      </c>
      <c r="N18" s="63" t="s">
        <v>29</v>
      </c>
      <c r="O18" s="57" t="s">
        <v>610</v>
      </c>
      <c r="P18" s="90" t="s">
        <v>648</v>
      </c>
      <c r="Q18" s="93"/>
    </row>
    <row r="19" spans="1:17" ht="49.5" thickBot="1">
      <c r="A19" s="95">
        <v>17</v>
      </c>
      <c r="B19" s="60">
        <v>25</v>
      </c>
      <c r="C19" s="66" t="s">
        <v>231</v>
      </c>
      <c r="D19" s="64"/>
      <c r="E19" s="68">
        <v>620000</v>
      </c>
      <c r="F19" s="61" t="s">
        <v>135</v>
      </c>
      <c r="G19" s="69" t="s">
        <v>232</v>
      </c>
      <c r="H19" s="69" t="s">
        <v>233</v>
      </c>
      <c r="I19" s="64">
        <v>44</v>
      </c>
      <c r="J19" s="73">
        <v>9126410445</v>
      </c>
      <c r="K19" s="65"/>
      <c r="L19" s="74" t="s">
        <v>234</v>
      </c>
      <c r="M19" s="69" t="s">
        <v>235</v>
      </c>
      <c r="N19" s="63" t="s">
        <v>55</v>
      </c>
      <c r="O19" s="57" t="s">
        <v>589</v>
      </c>
      <c r="P19" s="90" t="s">
        <v>658</v>
      </c>
      <c r="Q19" s="93"/>
    </row>
    <row r="20" spans="1:17" ht="24.75" thickBot="1">
      <c r="A20" s="95">
        <v>18</v>
      </c>
      <c r="B20" s="60">
        <v>26</v>
      </c>
      <c r="C20" s="66" t="s">
        <v>800</v>
      </c>
      <c r="D20" s="64"/>
      <c r="E20" s="64">
        <v>658200</v>
      </c>
      <c r="F20" s="61" t="s">
        <v>801</v>
      </c>
      <c r="G20" s="63" t="s">
        <v>802</v>
      </c>
      <c r="H20" s="63" t="s">
        <v>803</v>
      </c>
      <c r="I20" s="64">
        <v>256</v>
      </c>
      <c r="J20" s="65">
        <v>9236551817</v>
      </c>
      <c r="K20" s="65">
        <v>3855797459</v>
      </c>
      <c r="L20" s="74" t="s">
        <v>804</v>
      </c>
      <c r="M20" s="63" t="s">
        <v>805</v>
      </c>
      <c r="N20" s="63"/>
      <c r="O20" s="58" t="s">
        <v>807</v>
      </c>
      <c r="P20" s="90" t="s">
        <v>806</v>
      </c>
      <c r="Q20" s="93"/>
    </row>
    <row r="21" spans="1:17" ht="24.75" thickBot="1">
      <c r="A21" s="95">
        <v>19</v>
      </c>
      <c r="B21" s="84">
        <v>27</v>
      </c>
      <c r="C21" s="66" t="s">
        <v>207</v>
      </c>
      <c r="D21" s="64">
        <v>7327036304</v>
      </c>
      <c r="E21" s="68">
        <v>432071</v>
      </c>
      <c r="F21" s="61"/>
      <c r="G21" s="69" t="s">
        <v>154</v>
      </c>
      <c r="H21" s="70" t="s">
        <v>208</v>
      </c>
      <c r="I21" s="64">
        <v>154</v>
      </c>
      <c r="J21" s="73">
        <v>9278277013</v>
      </c>
      <c r="K21" s="65">
        <v>8422300617</v>
      </c>
      <c r="L21" s="74" t="s">
        <v>209</v>
      </c>
      <c r="M21" s="69" t="s">
        <v>210</v>
      </c>
      <c r="N21" s="63"/>
      <c r="O21" s="57" t="s">
        <v>710</v>
      </c>
      <c r="P21" s="89" t="s">
        <v>711</v>
      </c>
      <c r="Q21" s="93"/>
    </row>
    <row r="22" spans="1:17" ht="33" customHeight="1" thickBot="1">
      <c r="A22" s="95">
        <v>20</v>
      </c>
      <c r="B22" s="84">
        <v>28</v>
      </c>
      <c r="C22" s="66" t="s">
        <v>218</v>
      </c>
      <c r="D22" s="64">
        <v>3123231099</v>
      </c>
      <c r="E22" s="68">
        <v>601901</v>
      </c>
      <c r="F22" s="61" t="s">
        <v>219</v>
      </c>
      <c r="G22" s="69" t="s">
        <v>220</v>
      </c>
      <c r="H22" s="69" t="s">
        <v>221</v>
      </c>
      <c r="I22" s="64">
        <v>11</v>
      </c>
      <c r="J22" s="73">
        <v>9623070888</v>
      </c>
      <c r="K22" s="65"/>
      <c r="L22" s="74" t="s">
        <v>222</v>
      </c>
      <c r="M22" s="69" t="s">
        <v>223</v>
      </c>
      <c r="N22" s="63" t="s">
        <v>224</v>
      </c>
      <c r="O22" s="58" t="s">
        <v>716</v>
      </c>
      <c r="P22" s="90" t="s">
        <v>717</v>
      </c>
      <c r="Q22" s="93"/>
    </row>
    <row r="23" spans="1:17" ht="12.75" thickBot="1">
      <c r="A23" s="95">
        <v>21</v>
      </c>
      <c r="B23" s="84">
        <v>29</v>
      </c>
      <c r="C23" s="66" t="s">
        <v>242</v>
      </c>
      <c r="D23" s="64">
        <v>5904214781</v>
      </c>
      <c r="E23" s="68">
        <v>614010</v>
      </c>
      <c r="F23" s="61" t="s">
        <v>141</v>
      </c>
      <c r="G23" s="69" t="s">
        <v>243</v>
      </c>
      <c r="H23" s="69" t="s">
        <v>244</v>
      </c>
      <c r="I23" s="64">
        <v>32</v>
      </c>
      <c r="J23" s="73">
        <v>9127857606</v>
      </c>
      <c r="K23" s="65">
        <v>3422812498</v>
      </c>
      <c r="L23" s="74" t="s">
        <v>245</v>
      </c>
      <c r="M23" s="69" t="s">
        <v>246</v>
      </c>
      <c r="N23" s="63" t="s">
        <v>55</v>
      </c>
      <c r="O23" s="58">
        <v>833</v>
      </c>
      <c r="P23" s="89" t="s">
        <v>37</v>
      </c>
      <c r="Q23" s="93"/>
    </row>
    <row r="24" spans="1:17" ht="12.75" thickBot="1">
      <c r="A24" s="95">
        <v>22</v>
      </c>
      <c r="B24" s="60">
        <v>30</v>
      </c>
      <c r="C24" s="61" t="s">
        <v>759</v>
      </c>
      <c r="D24" s="64">
        <v>2315980389</v>
      </c>
      <c r="E24" s="64">
        <v>353900</v>
      </c>
      <c r="F24" s="61" t="s">
        <v>166</v>
      </c>
      <c r="G24" s="63" t="s">
        <v>760</v>
      </c>
      <c r="H24" s="63" t="s">
        <v>761</v>
      </c>
      <c r="I24" s="64">
        <v>4</v>
      </c>
      <c r="J24" s="65">
        <v>9286621006</v>
      </c>
      <c r="K24" s="65">
        <v>8617636325</v>
      </c>
      <c r="L24" s="74" t="s">
        <v>762</v>
      </c>
      <c r="M24" s="63" t="s">
        <v>763</v>
      </c>
      <c r="N24" s="63" t="s">
        <v>48</v>
      </c>
      <c r="O24" s="58">
        <v>1146</v>
      </c>
      <c r="P24" s="89" t="s">
        <v>35</v>
      </c>
      <c r="Q24" s="93"/>
    </row>
    <row r="25" spans="1:17" ht="24.75" thickBot="1">
      <c r="A25" s="95">
        <v>23</v>
      </c>
      <c r="B25" s="60">
        <v>34</v>
      </c>
      <c r="C25" s="66" t="s">
        <v>554</v>
      </c>
      <c r="D25" s="64">
        <v>6321022350</v>
      </c>
      <c r="E25" s="68">
        <v>445027</v>
      </c>
      <c r="F25" s="61" t="s">
        <v>555</v>
      </c>
      <c r="G25" s="69" t="s">
        <v>64</v>
      </c>
      <c r="H25" s="69" t="s">
        <v>556</v>
      </c>
      <c r="I25" s="64">
        <v>43</v>
      </c>
      <c r="J25" s="73">
        <v>8482667733</v>
      </c>
      <c r="K25" s="73">
        <v>8482667733</v>
      </c>
      <c r="L25" s="74" t="s">
        <v>557</v>
      </c>
      <c r="M25" s="69" t="s">
        <v>558</v>
      </c>
      <c r="N25" s="63" t="s">
        <v>55</v>
      </c>
      <c r="O25" s="58">
        <v>817</v>
      </c>
      <c r="P25" s="90" t="s">
        <v>654</v>
      </c>
      <c r="Q25" s="93"/>
    </row>
    <row r="26" spans="1:17" ht="39.75" thickBot="1">
      <c r="A26" s="95">
        <v>24</v>
      </c>
      <c r="B26" s="60">
        <v>35</v>
      </c>
      <c r="C26" s="66" t="s">
        <v>287</v>
      </c>
      <c r="D26" s="64">
        <v>5000000017</v>
      </c>
      <c r="E26" s="68">
        <v>143500</v>
      </c>
      <c r="F26" s="61" t="s">
        <v>251</v>
      </c>
      <c r="G26" s="69" t="s">
        <v>288</v>
      </c>
      <c r="H26" s="69" t="s">
        <v>289</v>
      </c>
      <c r="I26" s="64">
        <v>46</v>
      </c>
      <c r="J26" s="73">
        <v>4959945295</v>
      </c>
      <c r="K26" s="65">
        <v>4963150521</v>
      </c>
      <c r="L26" s="74" t="s">
        <v>290</v>
      </c>
      <c r="M26" s="69" t="s">
        <v>291</v>
      </c>
      <c r="N26" s="63" t="s">
        <v>55</v>
      </c>
      <c r="O26" s="57" t="s">
        <v>494</v>
      </c>
      <c r="P26" s="90" t="s">
        <v>656</v>
      </c>
      <c r="Q26" s="93"/>
    </row>
    <row r="27" spans="1:17" ht="12.75" thickBot="1">
      <c r="A27" s="95">
        <v>25</v>
      </c>
      <c r="B27" s="60">
        <v>38</v>
      </c>
      <c r="C27" s="66" t="s">
        <v>495</v>
      </c>
      <c r="D27" s="64">
        <v>6144001165</v>
      </c>
      <c r="E27" s="68">
        <v>347880</v>
      </c>
      <c r="F27" s="61" t="s">
        <v>202</v>
      </c>
      <c r="G27" s="69" t="s">
        <v>463</v>
      </c>
      <c r="H27" s="69" t="s">
        <v>496</v>
      </c>
      <c r="I27" s="64">
        <v>8</v>
      </c>
      <c r="J27" s="73">
        <v>9282700501</v>
      </c>
      <c r="K27" s="65">
        <v>8636152577</v>
      </c>
      <c r="L27" s="74" t="s">
        <v>497</v>
      </c>
      <c r="M27" s="69" t="s">
        <v>498</v>
      </c>
      <c r="N27" s="63" t="s">
        <v>94</v>
      </c>
      <c r="O27" s="58">
        <v>926</v>
      </c>
      <c r="P27" s="89" t="s">
        <v>622</v>
      </c>
      <c r="Q27" s="93"/>
    </row>
    <row r="28" spans="1:17" ht="24.75" thickBot="1">
      <c r="A28" s="95">
        <v>26</v>
      </c>
      <c r="B28" s="84">
        <v>38</v>
      </c>
      <c r="C28" s="66" t="s">
        <v>247</v>
      </c>
      <c r="D28" s="64">
        <v>5902710583</v>
      </c>
      <c r="E28" s="68">
        <v>614000</v>
      </c>
      <c r="F28" s="61" t="s">
        <v>141</v>
      </c>
      <c r="G28" s="69" t="s">
        <v>243</v>
      </c>
      <c r="H28" s="69" t="s">
        <v>248</v>
      </c>
      <c r="I28" s="64">
        <v>57</v>
      </c>
      <c r="J28" s="73">
        <v>9024720400</v>
      </c>
      <c r="K28" s="65">
        <v>3422385433</v>
      </c>
      <c r="L28" s="74" t="s">
        <v>249</v>
      </c>
      <c r="M28" s="69" t="s">
        <v>250</v>
      </c>
      <c r="N28" s="63" t="s">
        <v>48</v>
      </c>
      <c r="O28" s="58">
        <v>832</v>
      </c>
      <c r="P28" s="89" t="s">
        <v>636</v>
      </c>
      <c r="Q28" s="93"/>
    </row>
    <row r="29" spans="1:17" ht="37.5" thickBot="1">
      <c r="A29" s="95">
        <v>27</v>
      </c>
      <c r="B29" s="60">
        <v>40</v>
      </c>
      <c r="C29" s="66" t="s">
        <v>446</v>
      </c>
      <c r="D29" s="64">
        <v>7710353606</v>
      </c>
      <c r="E29" s="68">
        <v>344000</v>
      </c>
      <c r="F29" s="61" t="s">
        <v>202</v>
      </c>
      <c r="G29" s="69" t="s">
        <v>447</v>
      </c>
      <c r="H29" s="70" t="s">
        <v>448</v>
      </c>
      <c r="I29" s="68" t="s">
        <v>449</v>
      </c>
      <c r="J29" s="73">
        <v>8632180542</v>
      </c>
      <c r="K29" s="65">
        <v>8632180543</v>
      </c>
      <c r="L29" s="75" t="s">
        <v>450</v>
      </c>
      <c r="M29" s="69" t="s">
        <v>451</v>
      </c>
      <c r="N29" s="63" t="s">
        <v>452</v>
      </c>
      <c r="O29" s="58" t="s">
        <v>453</v>
      </c>
      <c r="P29" s="90" t="s">
        <v>651</v>
      </c>
      <c r="Q29" s="93"/>
    </row>
    <row r="30" spans="1:17" ht="24.75" thickBot="1">
      <c r="A30" s="95">
        <v>28</v>
      </c>
      <c r="B30" s="60">
        <v>43</v>
      </c>
      <c r="C30" s="66" t="s">
        <v>524</v>
      </c>
      <c r="D30" s="64"/>
      <c r="E30" s="68">
        <v>215850</v>
      </c>
      <c r="F30" s="61" t="s">
        <v>431</v>
      </c>
      <c r="G30" s="69" t="s">
        <v>525</v>
      </c>
      <c r="H30" s="69" t="s">
        <v>526</v>
      </c>
      <c r="I30" s="64">
        <v>18</v>
      </c>
      <c r="J30" s="73">
        <v>9107890102</v>
      </c>
      <c r="K30" s="65">
        <v>4816741133</v>
      </c>
      <c r="L30" s="74" t="s">
        <v>527</v>
      </c>
      <c r="M30" s="69" t="s">
        <v>528</v>
      </c>
      <c r="N30" s="63" t="s">
        <v>55</v>
      </c>
      <c r="O30" s="58" t="s">
        <v>529</v>
      </c>
      <c r="P30" s="89" t="s">
        <v>629</v>
      </c>
      <c r="Q30" s="93"/>
    </row>
    <row r="31" spans="1:17" ht="24.75" thickBot="1">
      <c r="A31" s="95">
        <v>29</v>
      </c>
      <c r="B31" s="62">
        <v>45</v>
      </c>
      <c r="C31" s="66" t="s">
        <v>56</v>
      </c>
      <c r="D31" s="64"/>
      <c r="E31" s="68">
        <v>115142</v>
      </c>
      <c r="F31" s="61"/>
      <c r="G31" s="69" t="s">
        <v>57</v>
      </c>
      <c r="H31" s="69" t="s">
        <v>58</v>
      </c>
      <c r="I31" s="72">
        <v>29</v>
      </c>
      <c r="J31" s="73">
        <v>4952873333</v>
      </c>
      <c r="K31" s="65">
        <v>4952873333</v>
      </c>
      <c r="L31" s="74" t="s">
        <v>59</v>
      </c>
      <c r="M31" s="69" t="s">
        <v>60</v>
      </c>
      <c r="N31" s="63" t="s">
        <v>61</v>
      </c>
      <c r="O31" s="58">
        <v>638</v>
      </c>
      <c r="P31" s="90" t="s">
        <v>637</v>
      </c>
      <c r="Q31" s="93"/>
    </row>
    <row r="32" spans="1:17" ht="30" thickBot="1">
      <c r="A32" s="95">
        <v>30</v>
      </c>
      <c r="B32" s="84">
        <v>46</v>
      </c>
      <c r="C32" s="66" t="s">
        <v>281</v>
      </c>
      <c r="D32" s="64">
        <v>7404052751</v>
      </c>
      <c r="E32" s="68">
        <v>456217</v>
      </c>
      <c r="F32" s="61" t="s">
        <v>178</v>
      </c>
      <c r="G32" s="69" t="s">
        <v>282</v>
      </c>
      <c r="H32" s="69" t="s">
        <v>283</v>
      </c>
      <c r="I32" s="68" t="s">
        <v>284</v>
      </c>
      <c r="J32" s="73">
        <v>9048086606</v>
      </c>
      <c r="K32" s="65">
        <v>3513622047</v>
      </c>
      <c r="L32" s="75" t="s">
        <v>285</v>
      </c>
      <c r="M32" s="70" t="s">
        <v>286</v>
      </c>
      <c r="N32" s="63" t="s">
        <v>55</v>
      </c>
      <c r="O32" s="57" t="s">
        <v>573</v>
      </c>
      <c r="P32" s="90" t="s">
        <v>645</v>
      </c>
      <c r="Q32" s="93"/>
    </row>
    <row r="33" spans="1:17" ht="12.75" thickBot="1">
      <c r="A33" s="95">
        <v>31</v>
      </c>
      <c r="B33" s="84">
        <v>47</v>
      </c>
      <c r="C33" s="66" t="s">
        <v>292</v>
      </c>
      <c r="D33" s="64"/>
      <c r="E33" s="68">
        <v>129090</v>
      </c>
      <c r="F33" s="61"/>
      <c r="G33" s="69" t="s">
        <v>57</v>
      </c>
      <c r="H33" s="69" t="s">
        <v>293</v>
      </c>
      <c r="I33" s="68">
        <v>5</v>
      </c>
      <c r="J33" s="73">
        <v>9852225701</v>
      </c>
      <c r="K33" s="65">
        <v>4956203728</v>
      </c>
      <c r="L33" s="74" t="s">
        <v>294</v>
      </c>
      <c r="M33" s="69" t="s">
        <v>295</v>
      </c>
      <c r="N33" s="63" t="s">
        <v>94</v>
      </c>
      <c r="O33" s="58">
        <v>929</v>
      </c>
      <c r="P33" s="89" t="s">
        <v>36</v>
      </c>
      <c r="Q33" s="93"/>
    </row>
    <row r="34" spans="1:17" ht="24.75" thickBot="1">
      <c r="A34" s="95">
        <v>32</v>
      </c>
      <c r="B34" s="84">
        <v>48</v>
      </c>
      <c r="C34" s="66" t="s">
        <v>301</v>
      </c>
      <c r="D34" s="64"/>
      <c r="E34" s="68">
        <v>644069</v>
      </c>
      <c r="F34" s="61" t="s">
        <v>257</v>
      </c>
      <c r="G34" s="69" t="s">
        <v>260</v>
      </c>
      <c r="H34" s="69" t="s">
        <v>261</v>
      </c>
      <c r="I34" s="68">
        <v>156</v>
      </c>
      <c r="J34" s="73">
        <v>9236845577</v>
      </c>
      <c r="K34" s="65">
        <v>3812663632</v>
      </c>
      <c r="L34" s="74" t="s">
        <v>302</v>
      </c>
      <c r="M34" s="69" t="s">
        <v>263</v>
      </c>
      <c r="N34" s="63" t="s">
        <v>94</v>
      </c>
      <c r="O34" s="58">
        <v>947</v>
      </c>
      <c r="P34" s="89" t="s">
        <v>36</v>
      </c>
      <c r="Q34" s="93"/>
    </row>
    <row r="35" spans="1:17" ht="78.75" thickBot="1">
      <c r="A35" s="95">
        <v>33</v>
      </c>
      <c r="B35" s="60">
        <v>49</v>
      </c>
      <c r="C35" s="66" t="s">
        <v>115</v>
      </c>
      <c r="D35" s="64">
        <v>1616006266</v>
      </c>
      <c r="E35" s="68">
        <v>420059</v>
      </c>
      <c r="F35" s="61" t="s">
        <v>116</v>
      </c>
      <c r="G35" s="69" t="s">
        <v>848</v>
      </c>
      <c r="H35" s="70" t="s">
        <v>117</v>
      </c>
      <c r="I35" s="64">
        <v>5</v>
      </c>
      <c r="J35" s="73">
        <v>9600589988</v>
      </c>
      <c r="K35" s="65">
        <v>8435333681</v>
      </c>
      <c r="L35" s="74" t="s">
        <v>118</v>
      </c>
      <c r="M35" s="69" t="s">
        <v>119</v>
      </c>
      <c r="N35" s="63" t="s">
        <v>29</v>
      </c>
      <c r="O35" s="57" t="s">
        <v>603</v>
      </c>
      <c r="P35" s="90" t="s">
        <v>659</v>
      </c>
      <c r="Q35" s="93"/>
    </row>
    <row r="36" spans="1:17" ht="24.75" thickBot="1">
      <c r="A36" s="95">
        <v>34</v>
      </c>
      <c r="B36" s="84">
        <v>50</v>
      </c>
      <c r="C36" s="66" t="s">
        <v>305</v>
      </c>
      <c r="D36" s="64">
        <v>5754007783</v>
      </c>
      <c r="E36" s="68">
        <v>302025</v>
      </c>
      <c r="F36" s="61" t="s">
        <v>276</v>
      </c>
      <c r="G36" s="69" t="s">
        <v>277</v>
      </c>
      <c r="H36" s="70" t="s">
        <v>306</v>
      </c>
      <c r="I36" s="68" t="s">
        <v>307</v>
      </c>
      <c r="J36" s="73">
        <v>9192624688</v>
      </c>
      <c r="K36" s="65">
        <v>4862338323</v>
      </c>
      <c r="L36" s="75" t="s">
        <v>308</v>
      </c>
      <c r="M36" s="69" t="s">
        <v>309</v>
      </c>
      <c r="N36" s="63" t="s">
        <v>264</v>
      </c>
      <c r="O36" s="58">
        <v>945</v>
      </c>
      <c r="P36" s="89" t="s">
        <v>36</v>
      </c>
      <c r="Q36" s="93"/>
    </row>
    <row r="37" spans="1:17" ht="37.5" thickBot="1">
      <c r="A37" s="95">
        <v>35</v>
      </c>
      <c r="B37" s="84">
        <v>51</v>
      </c>
      <c r="C37" s="66" t="s">
        <v>310</v>
      </c>
      <c r="D37" s="64"/>
      <c r="E37" s="68">
        <v>400131</v>
      </c>
      <c r="F37" s="61" t="s">
        <v>76</v>
      </c>
      <c r="G37" s="69" t="s">
        <v>311</v>
      </c>
      <c r="H37" s="69" t="s">
        <v>312</v>
      </c>
      <c r="I37" s="68" t="s">
        <v>313</v>
      </c>
      <c r="J37" s="73">
        <v>9064002532</v>
      </c>
      <c r="K37" s="65"/>
      <c r="L37" s="75" t="s">
        <v>314</v>
      </c>
      <c r="M37" s="69" t="s">
        <v>315</v>
      </c>
      <c r="N37" s="63" t="s">
        <v>159</v>
      </c>
      <c r="O37" s="58">
        <v>941</v>
      </c>
      <c r="P37" s="89" t="s">
        <v>36</v>
      </c>
      <c r="Q37" s="93"/>
    </row>
    <row r="38" spans="1:17" ht="12.75" thickBot="1">
      <c r="A38" s="95">
        <v>36</v>
      </c>
      <c r="B38" s="84">
        <v>52</v>
      </c>
      <c r="C38" s="66" t="s">
        <v>345</v>
      </c>
      <c r="D38" s="64">
        <v>3444206337</v>
      </c>
      <c r="E38" s="68">
        <v>400131</v>
      </c>
      <c r="F38" s="61" t="s">
        <v>76</v>
      </c>
      <c r="G38" s="69" t="s">
        <v>311</v>
      </c>
      <c r="H38" s="69" t="s">
        <v>346</v>
      </c>
      <c r="I38" s="68" t="s">
        <v>347</v>
      </c>
      <c r="J38" s="73">
        <v>9033779999</v>
      </c>
      <c r="K38" s="65">
        <v>8844256080</v>
      </c>
      <c r="L38" s="75" t="s">
        <v>348</v>
      </c>
      <c r="M38" s="69" t="s">
        <v>349</v>
      </c>
      <c r="N38" s="63" t="s">
        <v>55</v>
      </c>
      <c r="O38" s="58" t="s">
        <v>530</v>
      </c>
      <c r="P38" s="89" t="s">
        <v>644</v>
      </c>
      <c r="Q38" s="93"/>
    </row>
    <row r="39" spans="1:17" ht="24.75" thickBot="1">
      <c r="A39" s="95">
        <v>37</v>
      </c>
      <c r="B39" s="84">
        <v>53</v>
      </c>
      <c r="C39" s="66" t="s">
        <v>350</v>
      </c>
      <c r="D39" s="64">
        <v>7107537009</v>
      </c>
      <c r="E39" s="68">
        <v>300012</v>
      </c>
      <c r="F39" s="61" t="s">
        <v>211</v>
      </c>
      <c r="G39" s="69" t="s">
        <v>214</v>
      </c>
      <c r="H39" s="69" t="s">
        <v>351</v>
      </c>
      <c r="I39" s="68">
        <v>10</v>
      </c>
      <c r="J39" s="73">
        <v>9109491010</v>
      </c>
      <c r="K39" s="65"/>
      <c r="L39" s="74" t="s">
        <v>352</v>
      </c>
      <c r="M39" s="69" t="s">
        <v>353</v>
      </c>
      <c r="N39" s="63" t="s">
        <v>94</v>
      </c>
      <c r="O39" s="58" t="s">
        <v>810</v>
      </c>
      <c r="P39" s="89" t="s">
        <v>811</v>
      </c>
      <c r="Q39" s="93"/>
    </row>
    <row r="40" spans="1:17" ht="24.75" thickBot="1">
      <c r="A40" s="95">
        <v>38</v>
      </c>
      <c r="B40" s="60">
        <v>55</v>
      </c>
      <c r="C40" s="66" t="s">
        <v>605</v>
      </c>
      <c r="D40" s="64"/>
      <c r="E40" s="68">
        <v>150064</v>
      </c>
      <c r="F40" s="61" t="s">
        <v>109</v>
      </c>
      <c r="G40" s="69" t="s">
        <v>110</v>
      </c>
      <c r="H40" s="70" t="s">
        <v>541</v>
      </c>
      <c r="I40" s="64">
        <v>68</v>
      </c>
      <c r="J40" s="73">
        <v>9109701062</v>
      </c>
      <c r="K40" s="73">
        <v>9019858675</v>
      </c>
      <c r="L40" s="74" t="s">
        <v>606</v>
      </c>
      <c r="M40" s="69" t="s">
        <v>607</v>
      </c>
      <c r="N40" s="63" t="s">
        <v>114</v>
      </c>
      <c r="O40" s="58">
        <v>639</v>
      </c>
      <c r="P40" s="89" t="s">
        <v>616</v>
      </c>
      <c r="Q40" s="93"/>
    </row>
    <row r="41" spans="1:17" ht="30" thickBot="1">
      <c r="A41" s="95">
        <v>39</v>
      </c>
      <c r="B41" s="84">
        <v>56</v>
      </c>
      <c r="C41" s="66" t="s">
        <v>360</v>
      </c>
      <c r="D41" s="64">
        <v>2356047598</v>
      </c>
      <c r="E41" s="68">
        <v>352330</v>
      </c>
      <c r="F41" s="61" t="s">
        <v>166</v>
      </c>
      <c r="G41" s="69" t="s">
        <v>361</v>
      </c>
      <c r="H41" s="69" t="s">
        <v>362</v>
      </c>
      <c r="I41" s="68" t="s">
        <v>363</v>
      </c>
      <c r="J41" s="73">
        <v>8613542003</v>
      </c>
      <c r="K41" s="65"/>
      <c r="L41" s="75" t="s">
        <v>364</v>
      </c>
      <c r="M41" s="69" t="s">
        <v>365</v>
      </c>
      <c r="N41" s="63" t="s">
        <v>55</v>
      </c>
      <c r="O41" s="58" t="s">
        <v>366</v>
      </c>
      <c r="P41" s="90" t="s">
        <v>650</v>
      </c>
      <c r="Q41" s="93"/>
    </row>
    <row r="42" spans="1:17" ht="20.25" thickBot="1">
      <c r="A42" s="95">
        <v>40</v>
      </c>
      <c r="B42" s="84">
        <v>57</v>
      </c>
      <c r="C42" s="66" t="s">
        <v>367</v>
      </c>
      <c r="D42" s="64">
        <v>7446048940</v>
      </c>
      <c r="E42" s="68">
        <v>455000</v>
      </c>
      <c r="F42" s="61" t="s">
        <v>178</v>
      </c>
      <c r="G42" s="69" t="s">
        <v>368</v>
      </c>
      <c r="H42" s="69" t="s">
        <v>369</v>
      </c>
      <c r="I42" s="68">
        <v>133</v>
      </c>
      <c r="J42" s="73">
        <v>9090935515</v>
      </c>
      <c r="K42" s="65">
        <v>3514333437</v>
      </c>
      <c r="L42" s="74" t="s">
        <v>370</v>
      </c>
      <c r="M42" s="69" t="s">
        <v>371</v>
      </c>
      <c r="N42" s="63" t="s">
        <v>147</v>
      </c>
      <c r="O42" s="57" t="s">
        <v>665</v>
      </c>
      <c r="P42" s="90" t="s">
        <v>666</v>
      </c>
      <c r="Q42" s="93"/>
    </row>
    <row r="43" spans="1:17" ht="24.75" thickBot="1">
      <c r="A43" s="95">
        <v>41</v>
      </c>
      <c r="B43" s="60">
        <v>58</v>
      </c>
      <c r="C43" s="66" t="s">
        <v>407</v>
      </c>
      <c r="D43" s="64"/>
      <c r="E43" s="68">
        <v>644011</v>
      </c>
      <c r="F43" s="61"/>
      <c r="G43" s="69" t="s">
        <v>260</v>
      </c>
      <c r="H43" s="69" t="s">
        <v>408</v>
      </c>
      <c r="I43" s="64" t="s">
        <v>409</v>
      </c>
      <c r="J43" s="73">
        <v>3812377957</v>
      </c>
      <c r="K43" s="65">
        <v>3812377957</v>
      </c>
      <c r="L43" s="74" t="s">
        <v>410</v>
      </c>
      <c r="M43" s="70" t="s">
        <v>411</v>
      </c>
      <c r="N43" s="63" t="s">
        <v>94</v>
      </c>
      <c r="O43" s="58" t="s">
        <v>538</v>
      </c>
      <c r="P43" s="90" t="s">
        <v>625</v>
      </c>
      <c r="Q43" s="93"/>
    </row>
    <row r="44" spans="1:17" ht="12.75" thickBot="1">
      <c r="A44" s="95">
        <v>42</v>
      </c>
      <c r="B44" s="60">
        <v>59</v>
      </c>
      <c r="C44" s="66" t="s">
        <v>259</v>
      </c>
      <c r="D44" s="64"/>
      <c r="E44" s="68">
        <v>644069</v>
      </c>
      <c r="F44" s="61" t="s">
        <v>257</v>
      </c>
      <c r="G44" s="69" t="s">
        <v>260</v>
      </c>
      <c r="H44" s="69" t="s">
        <v>261</v>
      </c>
      <c r="I44" s="64">
        <v>156</v>
      </c>
      <c r="J44" s="73">
        <v>9236845577</v>
      </c>
      <c r="K44" s="65">
        <v>3812663632</v>
      </c>
      <c r="L44" s="74" t="s">
        <v>262</v>
      </c>
      <c r="M44" s="69" t="s">
        <v>263</v>
      </c>
      <c r="N44" s="63" t="s">
        <v>264</v>
      </c>
      <c r="O44" s="57" t="s">
        <v>682</v>
      </c>
      <c r="P44" s="90" t="s">
        <v>683</v>
      </c>
      <c r="Q44" s="93"/>
    </row>
    <row r="45" spans="1:17" ht="39.75" thickBot="1">
      <c r="A45" s="95">
        <v>43</v>
      </c>
      <c r="B45" s="60">
        <v>60</v>
      </c>
      <c r="C45" s="66" t="s">
        <v>512</v>
      </c>
      <c r="D45" s="64"/>
      <c r="E45" s="68">
        <v>305007</v>
      </c>
      <c r="F45" s="61" t="s">
        <v>197</v>
      </c>
      <c r="G45" s="69" t="s">
        <v>199</v>
      </c>
      <c r="H45" s="69" t="s">
        <v>200</v>
      </c>
      <c r="I45" s="64">
        <v>103</v>
      </c>
      <c r="J45" s="73">
        <v>4712354486</v>
      </c>
      <c r="K45" s="65">
        <v>4712354486</v>
      </c>
      <c r="L45" s="74" t="s">
        <v>513</v>
      </c>
      <c r="M45" s="69" t="s">
        <v>514</v>
      </c>
      <c r="N45" s="67" t="s">
        <v>515</v>
      </c>
      <c r="O45" s="57" t="s">
        <v>752</v>
      </c>
      <c r="P45" s="90" t="s">
        <v>753</v>
      </c>
      <c r="Q45" s="93"/>
    </row>
    <row r="46" spans="1:17" ht="24.75" thickBot="1">
      <c r="A46" s="95">
        <v>44</v>
      </c>
      <c r="B46" s="60">
        <v>62</v>
      </c>
      <c r="C46" s="66" t="s">
        <v>468</v>
      </c>
      <c r="D46" s="64">
        <v>7735062119</v>
      </c>
      <c r="E46" s="68">
        <v>124489</v>
      </c>
      <c r="F46" s="61"/>
      <c r="G46" s="69" t="s">
        <v>469</v>
      </c>
      <c r="H46" s="69" t="s">
        <v>470</v>
      </c>
      <c r="I46" s="71" t="s">
        <v>471</v>
      </c>
      <c r="J46" s="73">
        <v>4997357592</v>
      </c>
      <c r="K46" s="65"/>
      <c r="L46" s="74" t="s">
        <v>472</v>
      </c>
      <c r="M46" s="69" t="s">
        <v>473</v>
      </c>
      <c r="N46" s="67" t="s">
        <v>474</v>
      </c>
      <c r="O46" s="58">
        <v>920</v>
      </c>
      <c r="P46" s="89" t="s">
        <v>618</v>
      </c>
      <c r="Q46" s="93"/>
    </row>
    <row r="47" spans="1:17" ht="20.25" thickBot="1">
      <c r="A47" s="95">
        <v>45</v>
      </c>
      <c r="B47" s="84">
        <v>64</v>
      </c>
      <c r="C47" s="66" t="s">
        <v>373</v>
      </c>
      <c r="D47" s="64"/>
      <c r="E47" s="68">
        <v>394061</v>
      </c>
      <c r="F47" s="61" t="s">
        <v>374</v>
      </c>
      <c r="G47" s="69" t="s">
        <v>375</v>
      </c>
      <c r="H47" s="69" t="s">
        <v>376</v>
      </c>
      <c r="I47" s="68">
        <v>66</v>
      </c>
      <c r="J47" s="73">
        <v>9611824991</v>
      </c>
      <c r="K47" s="65"/>
      <c r="L47" s="63"/>
      <c r="M47" s="69" t="s">
        <v>377</v>
      </c>
      <c r="N47" s="63" t="s">
        <v>55</v>
      </c>
      <c r="O47" s="57" t="s">
        <v>378</v>
      </c>
      <c r="P47" s="90" t="s">
        <v>649</v>
      </c>
      <c r="Q47" s="93"/>
    </row>
    <row r="48" spans="1:17" ht="24.75" thickBot="1">
      <c r="A48" s="95">
        <v>46</v>
      </c>
      <c r="B48" s="84">
        <v>65</v>
      </c>
      <c r="C48" s="66" t="s">
        <v>379</v>
      </c>
      <c r="D48" s="64">
        <v>3910800043</v>
      </c>
      <c r="E48" s="68">
        <v>236011</v>
      </c>
      <c r="F48" s="61" t="s">
        <v>380</v>
      </c>
      <c r="G48" s="69" t="s">
        <v>381</v>
      </c>
      <c r="H48" s="69" t="s">
        <v>382</v>
      </c>
      <c r="I48" s="68" t="s">
        <v>383</v>
      </c>
      <c r="J48" s="73">
        <v>9062105453</v>
      </c>
      <c r="K48" s="65"/>
      <c r="L48" s="75" t="s">
        <v>384</v>
      </c>
      <c r="M48" s="69" t="s">
        <v>385</v>
      </c>
      <c r="N48" s="63" t="s">
        <v>55</v>
      </c>
      <c r="O48" s="57" t="s">
        <v>386</v>
      </c>
      <c r="P48" s="89" t="s">
        <v>647</v>
      </c>
      <c r="Q48" s="93"/>
    </row>
    <row r="49" spans="1:17" ht="20.25" thickBot="1">
      <c r="A49" s="95">
        <v>47</v>
      </c>
      <c r="B49" s="84">
        <v>66</v>
      </c>
      <c r="C49" s="66" t="s">
        <v>391</v>
      </c>
      <c r="D49" s="64">
        <v>7703480096</v>
      </c>
      <c r="E49" s="68">
        <v>123104</v>
      </c>
      <c r="F49" s="61"/>
      <c r="G49" s="69" t="s">
        <v>57</v>
      </c>
      <c r="H49" s="70" t="s">
        <v>392</v>
      </c>
      <c r="I49" s="71" t="s">
        <v>393</v>
      </c>
      <c r="J49" s="73">
        <v>9859698259</v>
      </c>
      <c r="K49" s="73">
        <v>9859698259</v>
      </c>
      <c r="L49" s="74" t="s">
        <v>394</v>
      </c>
      <c r="M49" s="69" t="s">
        <v>395</v>
      </c>
      <c r="N49" s="63" t="s">
        <v>48</v>
      </c>
      <c r="O49" s="57" t="s">
        <v>433</v>
      </c>
      <c r="P49" s="89" t="s">
        <v>642</v>
      </c>
      <c r="Q49" s="93"/>
    </row>
    <row r="50" spans="1:17" ht="12.75" thickBot="1">
      <c r="A50" s="95">
        <v>48</v>
      </c>
      <c r="B50" s="84">
        <v>67</v>
      </c>
      <c r="C50" s="66" t="s">
        <v>442</v>
      </c>
      <c r="D50" s="64">
        <v>7811462834</v>
      </c>
      <c r="E50" s="68">
        <v>192148</v>
      </c>
      <c r="F50" s="61"/>
      <c r="G50" s="69" t="s">
        <v>25</v>
      </c>
      <c r="H50" s="69" t="s">
        <v>443</v>
      </c>
      <c r="I50" s="64">
        <v>42</v>
      </c>
      <c r="J50" s="73">
        <v>8123369549</v>
      </c>
      <c r="K50" s="65">
        <v>8123369547</v>
      </c>
      <c r="L50" s="74" t="s">
        <v>444</v>
      </c>
      <c r="M50" s="69" t="s">
        <v>445</v>
      </c>
      <c r="N50" s="63" t="s">
        <v>94</v>
      </c>
      <c r="O50" s="58">
        <v>1284</v>
      </c>
      <c r="P50" s="89" t="s">
        <v>35</v>
      </c>
      <c r="Q50" s="93"/>
    </row>
    <row r="51" spans="1:17" ht="20.25" thickBot="1">
      <c r="A51" s="95">
        <v>49</v>
      </c>
      <c r="B51" s="84">
        <v>68</v>
      </c>
      <c r="C51" s="66" t="s">
        <v>462</v>
      </c>
      <c r="D51" s="64">
        <v>6144008837</v>
      </c>
      <c r="E51" s="68">
        <v>347880</v>
      </c>
      <c r="F51" s="61" t="s">
        <v>202</v>
      </c>
      <c r="G51" s="69" t="s">
        <v>463</v>
      </c>
      <c r="H51" s="69" t="s">
        <v>464</v>
      </c>
      <c r="I51" s="68" t="s">
        <v>465</v>
      </c>
      <c r="J51" s="73">
        <v>9064151513</v>
      </c>
      <c r="K51" s="65"/>
      <c r="L51" s="75" t="s">
        <v>466</v>
      </c>
      <c r="M51" s="69" t="s">
        <v>467</v>
      </c>
      <c r="N51" s="63" t="s">
        <v>55</v>
      </c>
      <c r="O51" s="58">
        <v>922</v>
      </c>
      <c r="P51" s="90" t="s">
        <v>625</v>
      </c>
      <c r="Q51" s="93"/>
    </row>
    <row r="52" spans="1:17" ht="24.75" thickBot="1">
      <c r="A52" s="95">
        <v>50</v>
      </c>
      <c r="B52" s="60">
        <v>69</v>
      </c>
      <c r="C52" s="66" t="s">
        <v>688</v>
      </c>
      <c r="D52" s="64">
        <v>7300000029</v>
      </c>
      <c r="E52" s="68">
        <v>432034</v>
      </c>
      <c r="F52" s="61" t="s">
        <v>153</v>
      </c>
      <c r="G52" s="69" t="s">
        <v>154</v>
      </c>
      <c r="H52" s="70" t="s">
        <v>306</v>
      </c>
      <c r="I52" s="64">
        <v>92</v>
      </c>
      <c r="J52" s="73">
        <v>8422409635</v>
      </c>
      <c r="K52" s="73">
        <v>8422409787</v>
      </c>
      <c r="L52" s="74" t="s">
        <v>689</v>
      </c>
      <c r="M52" s="69" t="s">
        <v>690</v>
      </c>
      <c r="N52" s="63" t="s">
        <v>691</v>
      </c>
      <c r="O52" s="58">
        <v>1010</v>
      </c>
      <c r="P52" s="89" t="s">
        <v>8</v>
      </c>
      <c r="Q52" s="94"/>
    </row>
    <row r="53" spans="1:17" ht="24.75" thickBot="1">
      <c r="A53" s="95">
        <v>51</v>
      </c>
      <c r="B53" s="84">
        <v>70</v>
      </c>
      <c r="C53" s="66" t="s">
        <v>499</v>
      </c>
      <c r="D53" s="64">
        <v>5243009300</v>
      </c>
      <c r="E53" s="68">
        <v>607220</v>
      </c>
      <c r="F53" s="61" t="s">
        <v>500</v>
      </c>
      <c r="G53" s="69" t="s">
        <v>501</v>
      </c>
      <c r="H53" s="69" t="s">
        <v>502</v>
      </c>
      <c r="I53" s="68" t="s">
        <v>503</v>
      </c>
      <c r="J53" s="73">
        <v>9103851095</v>
      </c>
      <c r="K53" s="65">
        <v>8314740660</v>
      </c>
      <c r="L53" s="75" t="s">
        <v>504</v>
      </c>
      <c r="M53" s="69" t="s">
        <v>505</v>
      </c>
      <c r="N53" s="63" t="s">
        <v>506</v>
      </c>
      <c r="O53" s="58">
        <v>927</v>
      </c>
      <c r="P53" s="89" t="s">
        <v>653</v>
      </c>
      <c r="Q53" s="93"/>
    </row>
    <row r="54" spans="1:17" ht="24.75" thickBot="1">
      <c r="A54" s="95">
        <v>52</v>
      </c>
      <c r="B54" s="84">
        <v>71</v>
      </c>
      <c r="C54" s="66" t="s">
        <v>520</v>
      </c>
      <c r="D54" s="64">
        <v>2309102040</v>
      </c>
      <c r="E54" s="68">
        <v>354340</v>
      </c>
      <c r="F54" s="61" t="s">
        <v>166</v>
      </c>
      <c r="G54" s="69" t="s">
        <v>521</v>
      </c>
      <c r="H54" s="69" t="s">
        <v>376</v>
      </c>
      <c r="I54" s="64"/>
      <c r="J54" s="73">
        <v>8622432244</v>
      </c>
      <c r="K54" s="65">
        <v>8622432245</v>
      </c>
      <c r="L54" s="74" t="s">
        <v>522</v>
      </c>
      <c r="M54" s="69" t="s">
        <v>523</v>
      </c>
      <c r="N54" s="67" t="s">
        <v>474</v>
      </c>
      <c r="O54" s="58">
        <v>976</v>
      </c>
      <c r="P54" s="89" t="s">
        <v>432</v>
      </c>
      <c r="Q54" s="93"/>
    </row>
    <row r="55" spans="1:17" ht="12.75" thickBot="1">
      <c r="A55" s="95">
        <v>53</v>
      </c>
      <c r="B55" s="60">
        <v>72</v>
      </c>
      <c r="C55" s="66" t="s">
        <v>583</v>
      </c>
      <c r="D55" s="64">
        <v>6677001232</v>
      </c>
      <c r="E55" s="68">
        <v>623750</v>
      </c>
      <c r="F55" s="61" t="s">
        <v>135</v>
      </c>
      <c r="G55" s="69" t="s">
        <v>584</v>
      </c>
      <c r="H55" s="69" t="s">
        <v>526</v>
      </c>
      <c r="I55" s="68" t="s">
        <v>585</v>
      </c>
      <c r="J55" s="73">
        <v>9022643291</v>
      </c>
      <c r="K55" s="73">
        <v>3436431450</v>
      </c>
      <c r="L55" s="75" t="s">
        <v>586</v>
      </c>
      <c r="M55" s="69" t="s">
        <v>587</v>
      </c>
      <c r="N55" s="63" t="s">
        <v>339</v>
      </c>
      <c r="O55" s="58">
        <v>773</v>
      </c>
      <c r="P55" s="89" t="s">
        <v>622</v>
      </c>
      <c r="Q55" s="93"/>
    </row>
    <row r="56" spans="1:17" ht="24.75" thickBot="1">
      <c r="A56" s="95">
        <v>54</v>
      </c>
      <c r="B56" s="84">
        <v>73</v>
      </c>
      <c r="C56" s="66" t="s">
        <v>540</v>
      </c>
      <c r="D56" s="64"/>
      <c r="E56" s="68">
        <v>150052</v>
      </c>
      <c r="F56" s="61"/>
      <c r="G56" s="69" t="s">
        <v>110</v>
      </c>
      <c r="H56" s="70" t="s">
        <v>541</v>
      </c>
      <c r="I56" s="64" t="s">
        <v>542</v>
      </c>
      <c r="J56" s="73">
        <v>4852553575</v>
      </c>
      <c r="K56" s="73">
        <v>4852553575</v>
      </c>
      <c r="L56" s="63"/>
      <c r="M56" s="69" t="s">
        <v>543</v>
      </c>
      <c r="N56" s="63" t="s">
        <v>159</v>
      </c>
      <c r="O56" s="58">
        <v>839</v>
      </c>
      <c r="P56" s="90" t="s">
        <v>621</v>
      </c>
      <c r="Q56" s="93"/>
    </row>
    <row r="57" spans="1:17" ht="24.75" thickBot="1">
      <c r="A57" s="95">
        <v>55</v>
      </c>
      <c r="B57" s="84">
        <v>74</v>
      </c>
      <c r="C57" s="66" t="s">
        <v>544</v>
      </c>
      <c r="D57" s="64">
        <v>7704632288</v>
      </c>
      <c r="E57" s="68">
        <v>119021</v>
      </c>
      <c r="F57" s="61"/>
      <c r="G57" s="69" t="s">
        <v>57</v>
      </c>
      <c r="H57" s="70" t="s">
        <v>545</v>
      </c>
      <c r="I57" s="64">
        <v>3</v>
      </c>
      <c r="J57" s="73">
        <v>9150152716</v>
      </c>
      <c r="K57" s="73">
        <v>4992468714</v>
      </c>
      <c r="L57" s="74" t="s">
        <v>546</v>
      </c>
      <c r="M57" s="69" t="s">
        <v>547</v>
      </c>
      <c r="N57" s="63" t="s">
        <v>195</v>
      </c>
      <c r="O57" s="58">
        <v>835</v>
      </c>
      <c r="P57" s="89" t="s">
        <v>618</v>
      </c>
      <c r="Q57" s="93"/>
    </row>
    <row r="58" spans="1:17" ht="59.25" thickBot="1">
      <c r="A58" s="95">
        <v>56</v>
      </c>
      <c r="B58" s="60">
        <v>75</v>
      </c>
      <c r="C58" s="66" t="s">
        <v>236</v>
      </c>
      <c r="D58" s="64"/>
      <c r="E58" s="68">
        <v>356201</v>
      </c>
      <c r="F58" s="61" t="s">
        <v>237</v>
      </c>
      <c r="G58" s="69" t="s">
        <v>238</v>
      </c>
      <c r="H58" s="69" t="s">
        <v>239</v>
      </c>
      <c r="I58" s="64">
        <v>28</v>
      </c>
      <c r="J58" s="73">
        <v>9197577755</v>
      </c>
      <c r="K58" s="65">
        <v>8655347733</v>
      </c>
      <c r="L58" s="74" t="s">
        <v>240</v>
      </c>
      <c r="M58" s="69" t="s">
        <v>241</v>
      </c>
      <c r="N58" s="63" t="s">
        <v>159</v>
      </c>
      <c r="O58" s="57" t="s">
        <v>539</v>
      </c>
      <c r="P58" s="90" t="s">
        <v>660</v>
      </c>
      <c r="Q58" s="93"/>
    </row>
    <row r="59" spans="1:17" ht="24.75" thickBot="1">
      <c r="A59" s="95">
        <v>57</v>
      </c>
      <c r="B59" s="84">
        <v>76</v>
      </c>
      <c r="C59" s="66" t="s">
        <v>704</v>
      </c>
      <c r="D59" s="64">
        <v>3329999977</v>
      </c>
      <c r="E59" s="64">
        <v>600023</v>
      </c>
      <c r="F59" s="61" t="s">
        <v>403</v>
      </c>
      <c r="G59" s="63" t="s">
        <v>705</v>
      </c>
      <c r="H59" s="63" t="s">
        <v>706</v>
      </c>
      <c r="I59" s="64" t="s">
        <v>569</v>
      </c>
      <c r="J59" s="65">
        <v>9037980088</v>
      </c>
      <c r="K59" s="65">
        <v>4922377077</v>
      </c>
      <c r="L59" s="74" t="s">
        <v>707</v>
      </c>
      <c r="M59" s="63" t="s">
        <v>708</v>
      </c>
      <c r="N59" s="63" t="s">
        <v>195</v>
      </c>
      <c r="O59" s="57" t="s">
        <v>709</v>
      </c>
      <c r="P59" s="89" t="s">
        <v>616</v>
      </c>
      <c r="Q59" s="93"/>
    </row>
    <row r="60" spans="1:17" ht="30" thickBot="1">
      <c r="A60" s="95">
        <v>58</v>
      </c>
      <c r="B60" s="60">
        <v>77</v>
      </c>
      <c r="C60" s="66" t="s">
        <v>733</v>
      </c>
      <c r="D60" s="64"/>
      <c r="E60" s="64"/>
      <c r="F60" s="61"/>
      <c r="G60" s="63" t="s">
        <v>57</v>
      </c>
      <c r="H60" s="67" t="s">
        <v>736</v>
      </c>
      <c r="I60" s="64">
        <v>16</v>
      </c>
      <c r="J60" s="65">
        <v>4959180750</v>
      </c>
      <c r="K60" s="65"/>
      <c r="L60" s="74" t="s">
        <v>734</v>
      </c>
      <c r="M60" s="63" t="s">
        <v>735</v>
      </c>
      <c r="N60" s="63"/>
      <c r="O60" s="58">
        <v>1134</v>
      </c>
      <c r="P60" s="90" t="s">
        <v>737</v>
      </c>
      <c r="Q60" s="93"/>
    </row>
    <row r="61" spans="1:17" ht="20.25" thickBot="1">
      <c r="A61" s="95">
        <v>59</v>
      </c>
      <c r="B61" s="85">
        <v>78</v>
      </c>
      <c r="C61" s="79" t="s">
        <v>718</v>
      </c>
      <c r="D61" s="65"/>
      <c r="E61" s="72">
        <v>445043</v>
      </c>
      <c r="F61" s="79" t="s">
        <v>555</v>
      </c>
      <c r="G61" s="80" t="s">
        <v>64</v>
      </c>
      <c r="H61" s="80" t="s">
        <v>719</v>
      </c>
      <c r="I61" s="72">
        <v>46</v>
      </c>
      <c r="J61" s="65">
        <v>8482391508</v>
      </c>
      <c r="K61" s="65">
        <v>8482390643</v>
      </c>
      <c r="L61" s="81" t="s">
        <v>720</v>
      </c>
      <c r="M61" s="80" t="s">
        <v>721</v>
      </c>
      <c r="N61" s="80" t="s">
        <v>29</v>
      </c>
      <c r="O61" s="83">
        <v>1109</v>
      </c>
      <c r="P61" s="91" t="s">
        <v>722</v>
      </c>
      <c r="Q61" s="93"/>
    </row>
    <row r="62" spans="1:17" ht="30" thickBot="1">
      <c r="A62" s="95">
        <v>60</v>
      </c>
      <c r="B62" s="84">
        <v>79</v>
      </c>
      <c r="C62" s="61" t="s">
        <v>725</v>
      </c>
      <c r="D62" s="64">
        <v>7722766982</v>
      </c>
      <c r="E62" s="64">
        <v>109316</v>
      </c>
      <c r="F62" s="61"/>
      <c r="G62" s="63" t="s">
        <v>57</v>
      </c>
      <c r="H62" s="67" t="s">
        <v>726</v>
      </c>
      <c r="I62" s="64" t="s">
        <v>727</v>
      </c>
      <c r="J62" s="65">
        <v>9260097777</v>
      </c>
      <c r="K62" s="65"/>
      <c r="L62" s="74" t="s">
        <v>728</v>
      </c>
      <c r="M62" s="63" t="s">
        <v>729</v>
      </c>
      <c r="N62" s="67" t="s">
        <v>730</v>
      </c>
      <c r="O62" s="57" t="s">
        <v>731</v>
      </c>
      <c r="P62" s="90" t="s">
        <v>732</v>
      </c>
      <c r="Q62" s="93"/>
    </row>
    <row r="63" spans="1:17" ht="24.75" thickBot="1">
      <c r="A63" s="95">
        <v>61</v>
      </c>
      <c r="B63" s="84">
        <v>81</v>
      </c>
      <c r="C63" s="66" t="s">
        <v>777</v>
      </c>
      <c r="D63" s="64"/>
      <c r="E63" s="64">
        <v>127560</v>
      </c>
      <c r="F63" s="61"/>
      <c r="G63" s="63" t="s">
        <v>57</v>
      </c>
      <c r="H63" s="63" t="s">
        <v>778</v>
      </c>
      <c r="I63" s="64"/>
      <c r="J63" s="65">
        <v>9859244777</v>
      </c>
      <c r="K63" s="65"/>
      <c r="L63" s="74" t="s">
        <v>779</v>
      </c>
      <c r="M63" s="63" t="s">
        <v>780</v>
      </c>
      <c r="N63" s="63" t="s">
        <v>159</v>
      </c>
      <c r="O63" s="58">
        <v>1279</v>
      </c>
      <c r="P63" s="89" t="s">
        <v>36</v>
      </c>
      <c r="Q63" s="93"/>
    </row>
    <row r="64" spans="1:17" ht="24.75" thickBot="1">
      <c r="A64" s="95">
        <v>62</v>
      </c>
      <c r="B64" s="60">
        <v>82</v>
      </c>
      <c r="C64" s="66" t="s">
        <v>327</v>
      </c>
      <c r="D64" s="64"/>
      <c r="E64" s="68">
        <v>660100</v>
      </c>
      <c r="F64" s="61" t="s">
        <v>328</v>
      </c>
      <c r="G64" s="69" t="s">
        <v>329</v>
      </c>
      <c r="H64" s="69" t="s">
        <v>330</v>
      </c>
      <c r="I64" s="68" t="s">
        <v>331</v>
      </c>
      <c r="J64" s="73">
        <v>9029235055</v>
      </c>
      <c r="K64" s="65"/>
      <c r="L64" s="75" t="s">
        <v>332</v>
      </c>
      <c r="M64" s="69" t="s">
        <v>333</v>
      </c>
      <c r="N64" s="63" t="s">
        <v>147</v>
      </c>
      <c r="O64" s="58" t="s">
        <v>334</v>
      </c>
      <c r="P64" s="90" t="s">
        <v>643</v>
      </c>
      <c r="Q64" s="93"/>
    </row>
    <row r="65" spans="1:17" ht="24.75" thickBot="1">
      <c r="A65" s="95">
        <v>63</v>
      </c>
      <c r="B65" s="60">
        <v>83</v>
      </c>
      <c r="C65" s="66" t="s">
        <v>507</v>
      </c>
      <c r="D65" s="64">
        <v>2466156896</v>
      </c>
      <c r="E65" s="68">
        <v>660049</v>
      </c>
      <c r="F65" s="61" t="s">
        <v>328</v>
      </c>
      <c r="G65" s="69" t="s">
        <v>329</v>
      </c>
      <c r="H65" s="69" t="s">
        <v>508</v>
      </c>
      <c r="I65" s="64">
        <v>10</v>
      </c>
      <c r="J65" s="73">
        <v>3912777666</v>
      </c>
      <c r="K65" s="65">
        <v>3912779619</v>
      </c>
      <c r="L65" s="74" t="s">
        <v>509</v>
      </c>
      <c r="M65" s="69" t="s">
        <v>510</v>
      </c>
      <c r="N65" s="63" t="s">
        <v>511</v>
      </c>
      <c r="O65" s="58">
        <v>1205</v>
      </c>
      <c r="P65" s="89" t="s">
        <v>621</v>
      </c>
      <c r="Q65" s="93"/>
    </row>
    <row r="66" spans="1:17" ht="24.75" thickBot="1">
      <c r="A66" s="95">
        <v>64</v>
      </c>
      <c r="B66" s="84">
        <v>84</v>
      </c>
      <c r="C66" s="66" t="s">
        <v>781</v>
      </c>
      <c r="D66" s="64"/>
      <c r="E66" s="64">
        <v>125319</v>
      </c>
      <c r="F66" s="61"/>
      <c r="G66" s="63" t="s">
        <v>57</v>
      </c>
      <c r="H66" s="67" t="s">
        <v>541</v>
      </c>
      <c r="I66" s="64">
        <v>64</v>
      </c>
      <c r="J66" s="65">
        <v>9164084781</v>
      </c>
      <c r="K66" s="65"/>
      <c r="L66" s="74" t="s">
        <v>782</v>
      </c>
      <c r="M66" s="63" t="s">
        <v>783</v>
      </c>
      <c r="N66" s="63" t="s">
        <v>784</v>
      </c>
      <c r="O66" s="58">
        <v>1310</v>
      </c>
      <c r="P66" s="89" t="s">
        <v>36</v>
      </c>
      <c r="Q66" s="93"/>
    </row>
    <row r="67" spans="1:17" ht="12.75" thickBot="1">
      <c r="A67" s="95">
        <v>65</v>
      </c>
      <c r="B67" s="97">
        <v>85</v>
      </c>
      <c r="C67" s="66" t="s">
        <v>821</v>
      </c>
      <c r="D67" s="64">
        <v>5402186280</v>
      </c>
      <c r="E67" s="68">
        <v>630123</v>
      </c>
      <c r="F67" s="61" t="s">
        <v>822</v>
      </c>
      <c r="G67" s="69" t="s">
        <v>823</v>
      </c>
      <c r="H67" s="70" t="s">
        <v>824</v>
      </c>
      <c r="I67" s="64">
        <v>72</v>
      </c>
      <c r="J67" s="73">
        <v>2001116</v>
      </c>
      <c r="K67" s="73">
        <v>2002725</v>
      </c>
      <c r="L67" s="74" t="s">
        <v>825</v>
      </c>
      <c r="M67" s="69" t="s">
        <v>826</v>
      </c>
      <c r="N67" s="63" t="s">
        <v>55</v>
      </c>
      <c r="O67" s="58">
        <v>1451</v>
      </c>
      <c r="P67" s="89" t="s">
        <v>120</v>
      </c>
      <c r="Q67" s="93"/>
    </row>
    <row r="68" spans="1:17" ht="12.75" thickBot="1">
      <c r="A68" s="95">
        <v>66</v>
      </c>
      <c r="B68" s="97">
        <v>87</v>
      </c>
      <c r="C68" s="61" t="s">
        <v>843</v>
      </c>
      <c r="D68" s="64">
        <v>7704511565</v>
      </c>
      <c r="E68" s="64">
        <v>119002</v>
      </c>
      <c r="F68" s="61"/>
      <c r="G68" s="63" t="s">
        <v>57</v>
      </c>
      <c r="H68" s="63" t="s">
        <v>844</v>
      </c>
      <c r="I68" s="64">
        <v>35</v>
      </c>
      <c r="J68" s="65">
        <v>4992482188</v>
      </c>
      <c r="K68" s="65">
        <v>4992483282</v>
      </c>
      <c r="L68" s="74" t="s">
        <v>845</v>
      </c>
      <c r="M68" s="63" t="s">
        <v>846</v>
      </c>
      <c r="N68" s="63" t="s">
        <v>847</v>
      </c>
      <c r="O68" s="58">
        <v>1473</v>
      </c>
      <c r="P68" s="89" t="s">
        <v>36</v>
      </c>
      <c r="Q68" s="93"/>
    </row>
    <row r="69" spans="1:17" ht="12.75" thickBot="1">
      <c r="A69" s="95">
        <v>67</v>
      </c>
      <c r="B69" s="60">
        <v>88</v>
      </c>
      <c r="C69" s="66" t="s">
        <v>481</v>
      </c>
      <c r="D69" s="64"/>
      <c r="E69" s="68">
        <v>140411</v>
      </c>
      <c r="F69" s="61" t="s">
        <v>251</v>
      </c>
      <c r="G69" s="69" t="s">
        <v>482</v>
      </c>
      <c r="H69" s="69" t="s">
        <v>483</v>
      </c>
      <c r="I69" s="64">
        <v>2</v>
      </c>
      <c r="J69" s="73">
        <v>9265471677</v>
      </c>
      <c r="K69" s="65">
        <v>4966150240</v>
      </c>
      <c r="L69" s="74" t="s">
        <v>484</v>
      </c>
      <c r="M69" s="69" t="s">
        <v>485</v>
      </c>
      <c r="N69" s="63" t="s">
        <v>55</v>
      </c>
      <c r="O69" s="58">
        <v>917</v>
      </c>
      <c r="P69" s="89" t="s">
        <v>35</v>
      </c>
      <c r="Q69" s="93"/>
    </row>
    <row r="70" spans="1:17" ht="24.75" thickBot="1">
      <c r="A70" s="95">
        <v>68</v>
      </c>
      <c r="B70" s="60">
        <v>89</v>
      </c>
      <c r="C70" s="66" t="s">
        <v>81</v>
      </c>
      <c r="D70" s="64">
        <v>3019998927</v>
      </c>
      <c r="E70" s="68">
        <v>414040</v>
      </c>
      <c r="F70" s="61" t="s">
        <v>80</v>
      </c>
      <c r="G70" s="69" t="s">
        <v>82</v>
      </c>
      <c r="H70" s="69" t="s">
        <v>83</v>
      </c>
      <c r="I70" s="68" t="s">
        <v>84</v>
      </c>
      <c r="J70" s="73">
        <v>9053645458</v>
      </c>
      <c r="K70" s="65"/>
      <c r="L70" s="75" t="s">
        <v>85</v>
      </c>
      <c r="M70" s="69" t="s">
        <v>86</v>
      </c>
      <c r="N70" s="63" t="s">
        <v>87</v>
      </c>
      <c r="O70" s="58">
        <v>633</v>
      </c>
      <c r="P70" s="89" t="s">
        <v>8</v>
      </c>
      <c r="Q70" s="93"/>
    </row>
    <row r="71" spans="1:17" ht="12.75" thickBot="1">
      <c r="A71" s="95">
        <v>69</v>
      </c>
      <c r="B71" s="60">
        <v>92</v>
      </c>
      <c r="C71" s="61" t="s">
        <v>44</v>
      </c>
      <c r="D71" s="64"/>
      <c r="E71" s="64">
        <v>199053</v>
      </c>
      <c r="F71" s="61"/>
      <c r="G71" s="63" t="s">
        <v>25</v>
      </c>
      <c r="H71" s="63" t="s">
        <v>45</v>
      </c>
      <c r="I71" s="64">
        <v>17</v>
      </c>
      <c r="J71" s="65">
        <v>8123287201</v>
      </c>
      <c r="K71" s="65">
        <v>8123287201</v>
      </c>
      <c r="L71" s="74" t="s">
        <v>46</v>
      </c>
      <c r="M71" s="63" t="s">
        <v>47</v>
      </c>
      <c r="N71" s="63" t="s">
        <v>48</v>
      </c>
      <c r="O71" s="58">
        <v>537</v>
      </c>
      <c r="P71" s="89" t="s">
        <v>618</v>
      </c>
      <c r="Q71" s="93"/>
    </row>
    <row r="72" spans="1:17" ht="24.75" thickBot="1">
      <c r="A72" s="95">
        <v>70</v>
      </c>
      <c r="B72" s="60">
        <v>100</v>
      </c>
      <c r="C72" s="61" t="s">
        <v>835</v>
      </c>
      <c r="D72" s="64">
        <v>5025030292</v>
      </c>
      <c r="E72" s="64">
        <v>141730</v>
      </c>
      <c r="F72" s="61" t="s">
        <v>251</v>
      </c>
      <c r="G72" s="63" t="s">
        <v>836</v>
      </c>
      <c r="H72" s="67" t="s">
        <v>837</v>
      </c>
      <c r="I72" s="64" t="s">
        <v>838</v>
      </c>
      <c r="J72" s="65">
        <v>9150636390</v>
      </c>
      <c r="K72" s="65">
        <v>4955449234</v>
      </c>
      <c r="L72" s="74" t="s">
        <v>839</v>
      </c>
      <c r="M72" s="67" t="s">
        <v>840</v>
      </c>
      <c r="N72" s="63" t="s">
        <v>55</v>
      </c>
      <c r="O72" s="58">
        <v>1463</v>
      </c>
      <c r="P72" s="90" t="s">
        <v>651</v>
      </c>
      <c r="Q72" s="93"/>
    </row>
    <row r="73" spans="1:17" ht="12.75" thickBot="1">
      <c r="A73" s="95">
        <v>71</v>
      </c>
      <c r="B73" s="60">
        <v>111</v>
      </c>
      <c r="C73" s="66" t="s">
        <v>190</v>
      </c>
      <c r="D73" s="64">
        <v>1616021560</v>
      </c>
      <c r="E73" s="68">
        <v>422700</v>
      </c>
      <c r="F73" s="61" t="s">
        <v>116</v>
      </c>
      <c r="G73" s="70" t="s">
        <v>191</v>
      </c>
      <c r="H73" s="69" t="s">
        <v>192</v>
      </c>
      <c r="I73" s="64">
        <v>1</v>
      </c>
      <c r="J73" s="73">
        <v>9274448755</v>
      </c>
      <c r="K73" s="65"/>
      <c r="L73" s="74" t="s">
        <v>193</v>
      </c>
      <c r="M73" s="69" t="s">
        <v>194</v>
      </c>
      <c r="N73" s="63" t="s">
        <v>195</v>
      </c>
      <c r="O73" s="58" t="s">
        <v>196</v>
      </c>
      <c r="P73" s="89" t="s">
        <v>620</v>
      </c>
      <c r="Q73" s="93"/>
    </row>
    <row r="74" spans="1:17" ht="24.75" thickBot="1">
      <c r="A74" s="95">
        <v>72</v>
      </c>
      <c r="B74" s="60">
        <v>128</v>
      </c>
      <c r="C74" s="66" t="s">
        <v>548</v>
      </c>
      <c r="D74" s="64">
        <v>6027070119</v>
      </c>
      <c r="E74" s="68">
        <v>180000</v>
      </c>
      <c r="F74" s="61" t="s">
        <v>549</v>
      </c>
      <c r="G74" s="69" t="s">
        <v>550</v>
      </c>
      <c r="H74" s="69" t="s">
        <v>551</v>
      </c>
      <c r="I74" s="64">
        <v>23</v>
      </c>
      <c r="J74" s="73">
        <v>9113780581</v>
      </c>
      <c r="K74" s="73">
        <v>8112753370</v>
      </c>
      <c r="L74" s="74" t="s">
        <v>552</v>
      </c>
      <c r="M74" s="69" t="s">
        <v>553</v>
      </c>
      <c r="N74" s="63" t="s">
        <v>94</v>
      </c>
      <c r="O74" s="58">
        <v>834</v>
      </c>
      <c r="P74" s="90" t="s">
        <v>635</v>
      </c>
      <c r="Q74" s="93"/>
    </row>
    <row r="75" spans="1:17" ht="12.75" thickBot="1">
      <c r="A75" s="95">
        <v>73</v>
      </c>
      <c r="B75" s="60">
        <v>156</v>
      </c>
      <c r="C75" s="66" t="s">
        <v>590</v>
      </c>
      <c r="D75" s="64">
        <v>6673133407</v>
      </c>
      <c r="E75" s="68">
        <v>620000</v>
      </c>
      <c r="F75" s="61" t="s">
        <v>135</v>
      </c>
      <c r="G75" s="69" t="s">
        <v>136</v>
      </c>
      <c r="H75" s="69" t="s">
        <v>591</v>
      </c>
      <c r="I75" s="68" t="s">
        <v>592</v>
      </c>
      <c r="J75" s="73">
        <v>9049857403</v>
      </c>
      <c r="K75" s="73">
        <v>3433837762</v>
      </c>
      <c r="L75" s="75" t="s">
        <v>593</v>
      </c>
      <c r="M75" s="69" t="s">
        <v>594</v>
      </c>
      <c r="N75" s="63" t="s">
        <v>55</v>
      </c>
      <c r="O75" s="58">
        <v>770</v>
      </c>
      <c r="P75" s="89" t="s">
        <v>37</v>
      </c>
      <c r="Q75" s="93"/>
    </row>
    <row r="76" spans="1:17" ht="24.75" thickBot="1">
      <c r="A76" s="95">
        <v>74</v>
      </c>
      <c r="B76" s="60">
        <v>159</v>
      </c>
      <c r="C76" s="66" t="s">
        <v>171</v>
      </c>
      <c r="D76" s="64">
        <v>6902027989</v>
      </c>
      <c r="E76" s="68">
        <v>170005</v>
      </c>
      <c r="F76" s="61" t="s">
        <v>89</v>
      </c>
      <c r="G76" s="69" t="s">
        <v>90</v>
      </c>
      <c r="H76" s="69" t="s">
        <v>172</v>
      </c>
      <c r="I76" s="71" t="s">
        <v>173</v>
      </c>
      <c r="J76" s="73">
        <v>9301571010</v>
      </c>
      <c r="K76" s="65">
        <v>4822525840</v>
      </c>
      <c r="L76" s="74" t="s">
        <v>174</v>
      </c>
      <c r="M76" s="69" t="s">
        <v>175</v>
      </c>
      <c r="N76" s="67" t="s">
        <v>176</v>
      </c>
      <c r="O76" s="57" t="s">
        <v>675</v>
      </c>
      <c r="P76" s="89" t="s">
        <v>676</v>
      </c>
      <c r="Q76" s="93"/>
    </row>
    <row r="77" spans="1:17" ht="24.75" thickBot="1">
      <c r="A77" s="95">
        <v>75</v>
      </c>
      <c r="B77" s="60">
        <v>161</v>
      </c>
      <c r="C77" s="66" t="s">
        <v>698</v>
      </c>
      <c r="D77" s="64"/>
      <c r="E77" s="64"/>
      <c r="F77" s="66" t="s">
        <v>389</v>
      </c>
      <c r="G77" s="63" t="s">
        <v>701</v>
      </c>
      <c r="H77" s="63" t="s">
        <v>702</v>
      </c>
      <c r="I77" s="64">
        <v>10</v>
      </c>
      <c r="J77" s="65">
        <v>9286903921</v>
      </c>
      <c r="K77" s="65">
        <v>8662742324</v>
      </c>
      <c r="L77" s="74" t="s">
        <v>703</v>
      </c>
      <c r="M77" s="63" t="s">
        <v>699</v>
      </c>
      <c r="N77" s="63" t="s">
        <v>700</v>
      </c>
      <c r="O77" s="58" t="s">
        <v>430</v>
      </c>
      <c r="P77" s="89" t="s">
        <v>37</v>
      </c>
      <c r="Q77" s="93"/>
    </row>
    <row r="78" spans="1:17" ht="24.75" thickBot="1">
      <c r="A78" s="95">
        <v>76</v>
      </c>
      <c r="B78" s="60">
        <v>165</v>
      </c>
      <c r="C78" s="66" t="s">
        <v>434</v>
      </c>
      <c r="D78" s="64">
        <v>901072457</v>
      </c>
      <c r="E78" s="68">
        <v>357100</v>
      </c>
      <c r="F78" s="66" t="s">
        <v>435</v>
      </c>
      <c r="G78" s="69" t="s">
        <v>436</v>
      </c>
      <c r="H78" s="69" t="s">
        <v>437</v>
      </c>
      <c r="I78" s="64">
        <v>1</v>
      </c>
      <c r="J78" s="73">
        <v>9280346352</v>
      </c>
      <c r="K78" s="65"/>
      <c r="L78" s="74" t="s">
        <v>438</v>
      </c>
      <c r="M78" s="69" t="s">
        <v>439</v>
      </c>
      <c r="N78" s="63" t="s">
        <v>55</v>
      </c>
      <c r="O78" s="58">
        <v>1064</v>
      </c>
      <c r="P78" s="89"/>
      <c r="Q78" s="93"/>
    </row>
    <row r="79" spans="1:17" ht="12.75" thickBot="1">
      <c r="A79" s="95">
        <v>77</v>
      </c>
      <c r="B79" s="60">
        <v>166</v>
      </c>
      <c r="C79" s="66" t="s">
        <v>667</v>
      </c>
      <c r="D79" s="64">
        <v>4345088373</v>
      </c>
      <c r="E79" s="68">
        <v>610017</v>
      </c>
      <c r="F79" s="61" t="s">
        <v>668</v>
      </c>
      <c r="G79" s="69" t="s">
        <v>669</v>
      </c>
      <c r="H79" s="70" t="s">
        <v>670</v>
      </c>
      <c r="I79" s="64"/>
      <c r="J79" s="73">
        <v>8332787772</v>
      </c>
      <c r="K79" s="73">
        <v>8332549455</v>
      </c>
      <c r="L79" s="74" t="s">
        <v>671</v>
      </c>
      <c r="M79" s="69" t="s">
        <v>672</v>
      </c>
      <c r="N79" s="63" t="s">
        <v>55</v>
      </c>
      <c r="O79" s="58">
        <v>655</v>
      </c>
      <c r="P79" s="89" t="s">
        <v>35</v>
      </c>
      <c r="Q79" s="93"/>
    </row>
    <row r="80" spans="1:17" ht="24.75" thickBot="1">
      <c r="A80" s="95">
        <v>78</v>
      </c>
      <c r="B80" s="60">
        <v>168</v>
      </c>
      <c r="C80" s="66" t="s">
        <v>225</v>
      </c>
      <c r="D80" s="64"/>
      <c r="E80" s="68">
        <v>664075</v>
      </c>
      <c r="F80" s="61" t="s">
        <v>226</v>
      </c>
      <c r="G80" s="69" t="s">
        <v>227</v>
      </c>
      <c r="H80" s="69" t="s">
        <v>228</v>
      </c>
      <c r="I80" s="64">
        <v>83</v>
      </c>
      <c r="J80" s="73">
        <v>9246015636</v>
      </c>
      <c r="K80" s="65">
        <v>3952405136</v>
      </c>
      <c r="L80" s="74" t="s">
        <v>229</v>
      </c>
      <c r="M80" s="70" t="s">
        <v>230</v>
      </c>
      <c r="N80" s="63" t="s">
        <v>94</v>
      </c>
      <c r="O80" s="58" t="s">
        <v>537</v>
      </c>
      <c r="P80" s="89" t="s">
        <v>623</v>
      </c>
      <c r="Q80" s="93"/>
    </row>
    <row r="81" spans="1:17" ht="39.75" thickBot="1">
      <c r="A81" s="95">
        <v>79</v>
      </c>
      <c r="B81" s="60">
        <v>172</v>
      </c>
      <c r="C81" s="66" t="s">
        <v>160</v>
      </c>
      <c r="D81" s="64">
        <v>7728400494</v>
      </c>
      <c r="E81" s="68">
        <v>117630</v>
      </c>
      <c r="F81" s="61"/>
      <c r="G81" s="69" t="s">
        <v>57</v>
      </c>
      <c r="H81" s="69" t="s">
        <v>161</v>
      </c>
      <c r="I81" s="64">
        <v>21</v>
      </c>
      <c r="J81" s="73">
        <v>9175171998</v>
      </c>
      <c r="K81" s="65"/>
      <c r="L81" s="74" t="s">
        <v>162</v>
      </c>
      <c r="M81" s="69" t="s">
        <v>163</v>
      </c>
      <c r="N81" s="63" t="s">
        <v>94</v>
      </c>
      <c r="O81" s="57" t="s">
        <v>608</v>
      </c>
      <c r="P81" s="90" t="s">
        <v>640</v>
      </c>
      <c r="Q81" s="93"/>
    </row>
    <row r="82" spans="1:17" ht="39.75" thickBot="1">
      <c r="A82" s="95">
        <v>80</v>
      </c>
      <c r="B82" s="60">
        <v>173</v>
      </c>
      <c r="C82" s="66" t="s">
        <v>598</v>
      </c>
      <c r="D82" s="64">
        <v>6168075960</v>
      </c>
      <c r="E82" s="68">
        <v>344012</v>
      </c>
      <c r="F82" s="61" t="s">
        <v>202</v>
      </c>
      <c r="G82" s="69" t="s">
        <v>447</v>
      </c>
      <c r="H82" s="70" t="s">
        <v>599</v>
      </c>
      <c r="I82" s="68" t="s">
        <v>91</v>
      </c>
      <c r="J82" s="73">
        <v>9281440094</v>
      </c>
      <c r="K82" s="73">
        <v>8632675662</v>
      </c>
      <c r="L82" s="75" t="s">
        <v>600</v>
      </c>
      <c r="M82" s="69" t="s">
        <v>601</v>
      </c>
      <c r="N82" s="63" t="s">
        <v>133</v>
      </c>
      <c r="O82" s="58" t="s">
        <v>627</v>
      </c>
      <c r="P82" s="90" t="s">
        <v>657</v>
      </c>
      <c r="Q82" s="93"/>
    </row>
    <row r="83" spans="1:17" ht="24.75" thickBot="1">
      <c r="A83" s="95">
        <v>81</v>
      </c>
      <c r="B83" s="60">
        <v>174</v>
      </c>
      <c r="C83" s="66" t="s">
        <v>793</v>
      </c>
      <c r="D83" s="64">
        <v>8609999824</v>
      </c>
      <c r="E83" s="64">
        <v>628424</v>
      </c>
      <c r="F83" s="66" t="s">
        <v>794</v>
      </c>
      <c r="G83" s="63" t="s">
        <v>799</v>
      </c>
      <c r="H83" s="63" t="s">
        <v>795</v>
      </c>
      <c r="I83" s="64" t="s">
        <v>409</v>
      </c>
      <c r="J83" s="65">
        <v>9044875753</v>
      </c>
      <c r="K83" s="65">
        <v>3466835080</v>
      </c>
      <c r="L83" s="74" t="s">
        <v>796</v>
      </c>
      <c r="M83" s="63" t="s">
        <v>797</v>
      </c>
      <c r="N83" s="63" t="s">
        <v>159</v>
      </c>
      <c r="O83" s="58">
        <v>1367</v>
      </c>
      <c r="P83" s="90" t="s">
        <v>798</v>
      </c>
      <c r="Q83" s="93"/>
    </row>
    <row r="84" spans="1:17" ht="20.25" thickBot="1">
      <c r="A84" s="95">
        <v>82</v>
      </c>
      <c r="B84" s="60">
        <v>177</v>
      </c>
      <c r="C84" s="66" t="s">
        <v>177</v>
      </c>
      <c r="D84" s="64">
        <v>7451206977</v>
      </c>
      <c r="E84" s="68">
        <v>454091</v>
      </c>
      <c r="F84" s="61" t="s">
        <v>178</v>
      </c>
      <c r="G84" s="69" t="s">
        <v>179</v>
      </c>
      <c r="H84" s="69" t="s">
        <v>180</v>
      </c>
      <c r="I84" s="68" t="s">
        <v>91</v>
      </c>
      <c r="J84" s="73">
        <v>9222320004</v>
      </c>
      <c r="K84" s="65">
        <v>3512658752</v>
      </c>
      <c r="L84" s="75" t="s">
        <v>131</v>
      </c>
      <c r="M84" s="69" t="s">
        <v>181</v>
      </c>
      <c r="N84" s="63" t="s">
        <v>94</v>
      </c>
      <c r="O84" s="58" t="s">
        <v>182</v>
      </c>
      <c r="P84" s="90" t="s">
        <v>638</v>
      </c>
      <c r="Q84" s="93"/>
    </row>
    <row r="85" spans="1:17" ht="12.75" thickBot="1">
      <c r="A85" s="95">
        <v>83</v>
      </c>
      <c r="B85" s="60">
        <v>178</v>
      </c>
      <c r="C85" s="66" t="s">
        <v>134</v>
      </c>
      <c r="D85" s="64">
        <v>6670024350</v>
      </c>
      <c r="E85" s="68">
        <v>620007</v>
      </c>
      <c r="F85" s="61" t="s">
        <v>135</v>
      </c>
      <c r="G85" s="69" t="s">
        <v>136</v>
      </c>
      <c r="H85" s="69" t="s">
        <v>137</v>
      </c>
      <c r="I85" s="64">
        <v>33</v>
      </c>
      <c r="J85" s="73">
        <v>9122853775</v>
      </c>
      <c r="K85" s="65">
        <v>3433440340</v>
      </c>
      <c r="L85" s="74" t="s">
        <v>138</v>
      </c>
      <c r="M85" s="69" t="s">
        <v>139</v>
      </c>
      <c r="N85" s="63" t="s">
        <v>55</v>
      </c>
      <c r="O85" s="58">
        <v>769</v>
      </c>
      <c r="P85" s="89" t="s">
        <v>634</v>
      </c>
      <c r="Q85" s="93"/>
    </row>
    <row r="86" spans="1:17" ht="24.75" thickBot="1">
      <c r="A86" s="95">
        <v>84</v>
      </c>
      <c r="B86" s="60">
        <v>192</v>
      </c>
      <c r="C86" s="66" t="s">
        <v>738</v>
      </c>
      <c r="D86" s="64"/>
      <c r="E86" s="64">
        <v>115054</v>
      </c>
      <c r="F86" s="61"/>
      <c r="G86" s="63" t="s">
        <v>57</v>
      </c>
      <c r="H86" s="63" t="s">
        <v>739</v>
      </c>
      <c r="I86" s="64" t="s">
        <v>740</v>
      </c>
      <c r="J86" s="65">
        <v>9161847606</v>
      </c>
      <c r="K86" s="65">
        <v>4959300075</v>
      </c>
      <c r="L86" s="74" t="s">
        <v>741</v>
      </c>
      <c r="M86" s="63" t="s">
        <v>742</v>
      </c>
      <c r="N86" s="63" t="s">
        <v>743</v>
      </c>
      <c r="O86" s="58">
        <v>1135</v>
      </c>
      <c r="P86" s="89" t="s">
        <v>619</v>
      </c>
      <c r="Q86" s="93"/>
    </row>
    <row r="87" spans="1:17" ht="24.75" thickBot="1">
      <c r="A87" s="95">
        <v>85</v>
      </c>
      <c r="B87" s="60">
        <v>204</v>
      </c>
      <c r="C87" s="66" t="s">
        <v>531</v>
      </c>
      <c r="D87" s="64"/>
      <c r="E87" s="68">
        <v>692770</v>
      </c>
      <c r="F87" s="61" t="s">
        <v>532</v>
      </c>
      <c r="G87" s="69" t="s">
        <v>533</v>
      </c>
      <c r="H87" s="69" t="s">
        <v>534</v>
      </c>
      <c r="I87" s="68" t="s">
        <v>409</v>
      </c>
      <c r="J87" s="73">
        <v>4232727172</v>
      </c>
      <c r="K87" s="65">
        <v>4232460896</v>
      </c>
      <c r="L87" s="75" t="s">
        <v>535</v>
      </c>
      <c r="M87" s="69" t="s">
        <v>536</v>
      </c>
      <c r="N87" s="63" t="s">
        <v>159</v>
      </c>
      <c r="O87" s="58">
        <v>958</v>
      </c>
      <c r="P87" s="89" t="s">
        <v>639</v>
      </c>
      <c r="Q87" s="93"/>
    </row>
    <row r="88" spans="1:17" ht="24.75" thickBot="1">
      <c r="A88" s="95">
        <v>86</v>
      </c>
      <c r="B88" s="60">
        <v>212</v>
      </c>
      <c r="C88" s="66" t="s">
        <v>108</v>
      </c>
      <c r="D88" s="64">
        <v>7603049288</v>
      </c>
      <c r="E88" s="68">
        <v>150051</v>
      </c>
      <c r="F88" s="61" t="s">
        <v>109</v>
      </c>
      <c r="G88" s="69" t="s">
        <v>110</v>
      </c>
      <c r="H88" s="70" t="s">
        <v>613</v>
      </c>
      <c r="I88" s="71" t="s">
        <v>111</v>
      </c>
      <c r="J88" s="73">
        <v>9036469072</v>
      </c>
      <c r="K88" s="65"/>
      <c r="L88" s="74" t="s">
        <v>112</v>
      </c>
      <c r="M88" s="69" t="s">
        <v>113</v>
      </c>
      <c r="N88" s="63" t="s">
        <v>114</v>
      </c>
      <c r="O88" s="58" t="s">
        <v>602</v>
      </c>
      <c r="P88" s="89" t="s">
        <v>616</v>
      </c>
      <c r="Q88" s="93"/>
    </row>
    <row r="89" spans="1:17" ht="24.75" thickBot="1">
      <c r="A89" s="95">
        <v>87</v>
      </c>
      <c r="B89" s="60">
        <v>213</v>
      </c>
      <c r="C89" s="66" t="s">
        <v>148</v>
      </c>
      <c r="D89" s="64">
        <v>5905283876</v>
      </c>
      <c r="E89" s="68">
        <v>614058</v>
      </c>
      <c r="F89" s="61"/>
      <c r="G89" s="63"/>
      <c r="H89" s="63"/>
      <c r="I89" s="64"/>
      <c r="J89" s="73">
        <v>9124831033</v>
      </c>
      <c r="K89" s="65">
        <v>3422385433</v>
      </c>
      <c r="L89" s="74" t="s">
        <v>149</v>
      </c>
      <c r="M89" s="69" t="s">
        <v>150</v>
      </c>
      <c r="N89" s="63" t="s">
        <v>147</v>
      </c>
      <c r="O89" s="58" t="s">
        <v>151</v>
      </c>
      <c r="P89" s="89" t="s">
        <v>617</v>
      </c>
      <c r="Q89" s="93"/>
    </row>
    <row r="90" spans="1:17" ht="24.75" thickBot="1">
      <c r="A90" s="95">
        <v>88</v>
      </c>
      <c r="B90" s="60">
        <v>215</v>
      </c>
      <c r="C90" s="66" t="s">
        <v>712</v>
      </c>
      <c r="D90" s="64">
        <v>6901086501</v>
      </c>
      <c r="E90" s="64">
        <v>170004</v>
      </c>
      <c r="F90" s="61" t="s">
        <v>89</v>
      </c>
      <c r="G90" s="63" t="s">
        <v>90</v>
      </c>
      <c r="H90" s="67" t="s">
        <v>612</v>
      </c>
      <c r="I90" s="64" t="s">
        <v>91</v>
      </c>
      <c r="J90" s="65">
        <v>9106467060</v>
      </c>
      <c r="K90" s="65"/>
      <c r="L90" s="74" t="s">
        <v>713</v>
      </c>
      <c r="M90" s="63" t="s">
        <v>714</v>
      </c>
      <c r="N90" s="63" t="s">
        <v>48</v>
      </c>
      <c r="O90" s="58" t="s">
        <v>715</v>
      </c>
      <c r="P90" s="89" t="s">
        <v>629</v>
      </c>
      <c r="Q90" s="93"/>
    </row>
    <row r="91" spans="1:17" ht="12.75" thickBot="1">
      <c r="A91" s="95">
        <v>89</v>
      </c>
      <c r="B91" s="60">
        <v>216</v>
      </c>
      <c r="C91" s="66" t="s">
        <v>355</v>
      </c>
      <c r="D91" s="64"/>
      <c r="E91" s="68">
        <v>156005</v>
      </c>
      <c r="F91" s="61" t="s">
        <v>354</v>
      </c>
      <c r="G91" s="69" t="s">
        <v>356</v>
      </c>
      <c r="H91" s="69" t="s">
        <v>357</v>
      </c>
      <c r="I91" s="68">
        <v>329</v>
      </c>
      <c r="J91" s="73">
        <v>9031306967</v>
      </c>
      <c r="K91" s="65"/>
      <c r="L91" s="74" t="s">
        <v>358</v>
      </c>
      <c r="M91" s="69" t="s">
        <v>359</v>
      </c>
      <c r="N91" s="63" t="s">
        <v>147</v>
      </c>
      <c r="O91" s="58">
        <v>957</v>
      </c>
      <c r="P91" s="89"/>
      <c r="Q91" s="93"/>
    </row>
    <row r="92" spans="1:17" ht="12.75" thickBot="1">
      <c r="A92" s="95">
        <v>90</v>
      </c>
      <c r="B92" s="60">
        <v>230</v>
      </c>
      <c r="C92" s="61" t="s">
        <v>812</v>
      </c>
      <c r="D92" s="64"/>
      <c r="E92" s="64">
        <v>606650</v>
      </c>
      <c r="F92" s="61" t="s">
        <v>500</v>
      </c>
      <c r="G92" s="63" t="s">
        <v>813</v>
      </c>
      <c r="H92" s="63" t="s">
        <v>814</v>
      </c>
      <c r="I92" s="64" t="s">
        <v>815</v>
      </c>
      <c r="J92" s="65">
        <v>9036010770</v>
      </c>
      <c r="K92" s="65">
        <v>3162557074</v>
      </c>
      <c r="L92" s="74" t="s">
        <v>816</v>
      </c>
      <c r="M92" s="63" t="s">
        <v>817</v>
      </c>
      <c r="N92" s="63" t="s">
        <v>94</v>
      </c>
      <c r="O92" s="58">
        <v>1382</v>
      </c>
      <c r="P92" s="89" t="s">
        <v>644</v>
      </c>
      <c r="Q92" s="93"/>
    </row>
    <row r="93" spans="1:17" ht="30" thickBot="1">
      <c r="A93" s="95">
        <v>91</v>
      </c>
      <c r="B93" s="60">
        <v>232</v>
      </c>
      <c r="C93" s="66" t="s">
        <v>183</v>
      </c>
      <c r="D93" s="64">
        <v>6452092544</v>
      </c>
      <c r="E93" s="68">
        <v>410019</v>
      </c>
      <c r="F93" s="61" t="s">
        <v>184</v>
      </c>
      <c r="G93" s="69" t="s">
        <v>185</v>
      </c>
      <c r="H93" s="69" t="s">
        <v>186</v>
      </c>
      <c r="I93" s="68" t="s">
        <v>187</v>
      </c>
      <c r="J93" s="73">
        <v>9271565773</v>
      </c>
      <c r="K93" s="65">
        <v>8452642581</v>
      </c>
      <c r="L93" s="75" t="s">
        <v>188</v>
      </c>
      <c r="M93" s="69" t="s">
        <v>189</v>
      </c>
      <c r="N93" s="63" t="s">
        <v>29</v>
      </c>
      <c r="O93" s="58" t="s">
        <v>344</v>
      </c>
      <c r="P93" s="90" t="s">
        <v>655</v>
      </c>
      <c r="Q93" s="93"/>
    </row>
    <row r="94" spans="1:17" ht="39.75" thickBot="1">
      <c r="A94" s="95">
        <v>92</v>
      </c>
      <c r="B94" s="60">
        <v>236</v>
      </c>
      <c r="C94" s="66" t="s">
        <v>486</v>
      </c>
      <c r="D94" s="64">
        <v>7530064305</v>
      </c>
      <c r="E94" s="68">
        <v>622000</v>
      </c>
      <c r="F94" s="61" t="s">
        <v>487</v>
      </c>
      <c r="G94" s="69" t="s">
        <v>488</v>
      </c>
      <c r="H94" s="70" t="s">
        <v>489</v>
      </c>
      <c r="I94" s="64">
        <v>6</v>
      </c>
      <c r="J94" s="73">
        <v>9141765680</v>
      </c>
      <c r="K94" s="65">
        <v>3020352918</v>
      </c>
      <c r="L94" s="74" t="s">
        <v>490</v>
      </c>
      <c r="M94" s="69" t="s">
        <v>491</v>
      </c>
      <c r="N94" s="63" t="s">
        <v>492</v>
      </c>
      <c r="O94" s="57" t="s">
        <v>493</v>
      </c>
      <c r="P94" s="90" t="s">
        <v>632</v>
      </c>
      <c r="Q94" s="93"/>
    </row>
    <row r="95" spans="1:17" ht="24.75" thickBot="1">
      <c r="A95" s="95">
        <v>93</v>
      </c>
      <c r="B95" s="60">
        <v>245</v>
      </c>
      <c r="C95" s="66" t="s">
        <v>297</v>
      </c>
      <c r="D95" s="64">
        <v>6452907130</v>
      </c>
      <c r="E95" s="68">
        <v>410012</v>
      </c>
      <c r="F95" s="61" t="s">
        <v>184</v>
      </c>
      <c r="G95" s="69" t="s">
        <v>185</v>
      </c>
      <c r="H95" s="70" t="s">
        <v>298</v>
      </c>
      <c r="I95" s="64">
        <v>29</v>
      </c>
      <c r="J95" s="73">
        <v>9878011282</v>
      </c>
      <c r="K95" s="65">
        <v>8452531936</v>
      </c>
      <c r="L95" s="74" t="s">
        <v>299</v>
      </c>
      <c r="M95" s="69" t="s">
        <v>300</v>
      </c>
      <c r="N95" s="63"/>
      <c r="O95" s="58">
        <v>921</v>
      </c>
      <c r="P95" s="89"/>
      <c r="Q95" s="93"/>
    </row>
    <row r="96" spans="1:17" ht="30" thickBot="1">
      <c r="A96" s="95">
        <v>94</v>
      </c>
      <c r="B96" s="60">
        <v>254</v>
      </c>
      <c r="C96" s="66" t="s">
        <v>152</v>
      </c>
      <c r="D96" s="64">
        <v>7325046755</v>
      </c>
      <c r="E96" s="68">
        <v>432017</v>
      </c>
      <c r="F96" s="61" t="s">
        <v>153</v>
      </c>
      <c r="G96" s="69" t="s">
        <v>154</v>
      </c>
      <c r="H96" s="69" t="s">
        <v>155</v>
      </c>
      <c r="I96" s="68" t="s">
        <v>156</v>
      </c>
      <c r="J96" s="73">
        <v>8422413362</v>
      </c>
      <c r="K96" s="65">
        <v>8422413301</v>
      </c>
      <c r="L96" s="75" t="s">
        <v>157</v>
      </c>
      <c r="M96" s="69" t="s">
        <v>158</v>
      </c>
      <c r="N96" s="63" t="s">
        <v>159</v>
      </c>
      <c r="O96" s="57" t="s">
        <v>604</v>
      </c>
      <c r="P96" s="90" t="s">
        <v>652</v>
      </c>
      <c r="Q96" s="93"/>
    </row>
    <row r="97" spans="1:17" ht="24.75" thickBot="1">
      <c r="A97" s="95">
        <v>95</v>
      </c>
      <c r="B97" s="60">
        <v>258</v>
      </c>
      <c r="C97" s="66" t="s">
        <v>579</v>
      </c>
      <c r="D97" s="64">
        <v>6611012579</v>
      </c>
      <c r="E97" s="68">
        <v>624000</v>
      </c>
      <c r="F97" s="61" t="s">
        <v>135</v>
      </c>
      <c r="G97" s="69" t="s">
        <v>580</v>
      </c>
      <c r="H97" s="69" t="s">
        <v>581</v>
      </c>
      <c r="I97" s="64">
        <v>65</v>
      </c>
      <c r="J97" s="73">
        <v>9126094150</v>
      </c>
      <c r="K97" s="73">
        <v>3432460398</v>
      </c>
      <c r="L97" s="63"/>
      <c r="M97" s="69" t="s">
        <v>582</v>
      </c>
      <c r="N97" s="63" t="s">
        <v>29</v>
      </c>
      <c r="O97" s="58">
        <v>774</v>
      </c>
      <c r="P97" s="89" t="s">
        <v>626</v>
      </c>
      <c r="Q97" s="93"/>
    </row>
    <row r="98" spans="1:17" ht="24.75" thickBot="1">
      <c r="A98" s="95">
        <v>96</v>
      </c>
      <c r="B98" s="60">
        <v>259</v>
      </c>
      <c r="C98" s="66" t="s">
        <v>38</v>
      </c>
      <c r="D98" s="64"/>
      <c r="E98" s="64">
        <v>197229</v>
      </c>
      <c r="F98" s="61"/>
      <c r="G98" s="63" t="s">
        <v>25</v>
      </c>
      <c r="H98" s="63" t="s">
        <v>39</v>
      </c>
      <c r="I98" s="64">
        <v>30</v>
      </c>
      <c r="J98" s="65">
        <v>9522252333</v>
      </c>
      <c r="K98" s="65">
        <v>8124982833</v>
      </c>
      <c r="L98" s="74" t="s">
        <v>40</v>
      </c>
      <c r="M98" s="63" t="s">
        <v>41</v>
      </c>
      <c r="N98" s="63"/>
      <c r="O98" s="58">
        <v>539</v>
      </c>
      <c r="P98" s="89" t="s">
        <v>629</v>
      </c>
      <c r="Q98" s="93"/>
    </row>
    <row r="99" spans="1:17" ht="24.75" thickBot="1">
      <c r="A99" s="95">
        <v>97</v>
      </c>
      <c r="B99" s="60">
        <v>261</v>
      </c>
      <c r="C99" s="66" t="s">
        <v>165</v>
      </c>
      <c r="D99" s="64">
        <v>2308980204</v>
      </c>
      <c r="E99" s="68">
        <v>350004</v>
      </c>
      <c r="F99" s="61" t="s">
        <v>166</v>
      </c>
      <c r="G99" s="69" t="s">
        <v>167</v>
      </c>
      <c r="H99" s="70" t="s">
        <v>168</v>
      </c>
      <c r="I99" s="64">
        <v>140</v>
      </c>
      <c r="J99" s="73">
        <v>9615166401</v>
      </c>
      <c r="K99" s="65"/>
      <c r="L99" s="74" t="s">
        <v>169</v>
      </c>
      <c r="M99" s="69" t="s">
        <v>170</v>
      </c>
      <c r="N99" s="63" t="s">
        <v>159</v>
      </c>
      <c r="O99" s="58" t="s">
        <v>267</v>
      </c>
      <c r="P99" s="90" t="s">
        <v>646</v>
      </c>
      <c r="Q99" s="93"/>
    </row>
    <row r="100" spans="1:17" ht="20.25" thickBot="1">
      <c r="A100" s="95">
        <v>98</v>
      </c>
      <c r="B100" s="60">
        <v>278</v>
      </c>
      <c r="C100" s="66" t="s">
        <v>516</v>
      </c>
      <c r="D100" s="64">
        <v>6704010052</v>
      </c>
      <c r="E100" s="68">
        <v>215723</v>
      </c>
      <c r="F100" s="61" t="s">
        <v>431</v>
      </c>
      <c r="G100" s="69" t="s">
        <v>517</v>
      </c>
      <c r="H100" s="69"/>
      <c r="I100" s="64"/>
      <c r="J100" s="73">
        <v>9857250070</v>
      </c>
      <c r="K100" s="65"/>
      <c r="L100" s="74" t="s">
        <v>518</v>
      </c>
      <c r="M100" s="69" t="s">
        <v>519</v>
      </c>
      <c r="N100" s="63" t="s">
        <v>195</v>
      </c>
      <c r="O100" s="58" t="s">
        <v>723</v>
      </c>
      <c r="P100" s="90" t="s">
        <v>724</v>
      </c>
      <c r="Q100" s="93"/>
    </row>
    <row r="101" spans="1:17" ht="20.25" thickBot="1">
      <c r="A101" s="95">
        <v>99</v>
      </c>
      <c r="B101" s="60">
        <v>280</v>
      </c>
      <c r="C101" s="66" t="s">
        <v>574</v>
      </c>
      <c r="D101" s="64">
        <v>6601077410</v>
      </c>
      <c r="E101" s="68">
        <v>624632</v>
      </c>
      <c r="F101" s="61" t="s">
        <v>135</v>
      </c>
      <c r="G101" s="69" t="s">
        <v>575</v>
      </c>
      <c r="H101" s="69" t="s">
        <v>576</v>
      </c>
      <c r="I101" s="64">
        <v>1</v>
      </c>
      <c r="J101" s="73">
        <v>9122450714</v>
      </c>
      <c r="K101" s="73">
        <v>3434631604</v>
      </c>
      <c r="L101" s="74" t="s">
        <v>577</v>
      </c>
      <c r="M101" s="69" t="s">
        <v>578</v>
      </c>
      <c r="N101" s="63" t="s">
        <v>55</v>
      </c>
      <c r="O101" s="58" t="s">
        <v>588</v>
      </c>
      <c r="P101" s="90" t="s">
        <v>630</v>
      </c>
      <c r="Q101" s="93"/>
    </row>
    <row r="102" spans="1:17" ht="20.25" thickBot="1">
      <c r="A102" s="95">
        <v>100</v>
      </c>
      <c r="B102" s="60">
        <v>281</v>
      </c>
      <c r="C102" s="66" t="s">
        <v>316</v>
      </c>
      <c r="D102" s="64"/>
      <c r="E102" s="68">
        <v>644080</v>
      </c>
      <c r="F102" s="61" t="s">
        <v>257</v>
      </c>
      <c r="G102" s="69" t="s">
        <v>260</v>
      </c>
      <c r="H102" s="69" t="s">
        <v>317</v>
      </c>
      <c r="I102" s="68" t="s">
        <v>318</v>
      </c>
      <c r="J102" s="73">
        <v>9136518881</v>
      </c>
      <c r="K102" s="65"/>
      <c r="L102" s="75" t="s">
        <v>319</v>
      </c>
      <c r="M102" s="69" t="s">
        <v>320</v>
      </c>
      <c r="N102" s="63" t="s">
        <v>159</v>
      </c>
      <c r="O102" s="58" t="s">
        <v>595</v>
      </c>
      <c r="P102" s="90" t="s">
        <v>628</v>
      </c>
      <c r="Q102" s="93"/>
    </row>
    <row r="103" spans="1:17" ht="12.75" thickBot="1">
      <c r="A103" s="95">
        <v>101</v>
      </c>
      <c r="B103" s="60">
        <v>287</v>
      </c>
      <c r="C103" s="66" t="s">
        <v>103</v>
      </c>
      <c r="D103" s="64">
        <v>7204180763</v>
      </c>
      <c r="E103" s="68">
        <v>625000</v>
      </c>
      <c r="F103" s="61" t="s">
        <v>96</v>
      </c>
      <c r="G103" s="69" t="s">
        <v>97</v>
      </c>
      <c r="H103" s="69" t="s">
        <v>104</v>
      </c>
      <c r="I103" s="68" t="s">
        <v>105</v>
      </c>
      <c r="J103" s="73">
        <v>9129228514</v>
      </c>
      <c r="K103" s="65"/>
      <c r="L103" s="75" t="s">
        <v>106</v>
      </c>
      <c r="M103" s="69" t="s">
        <v>107</v>
      </c>
      <c r="N103" s="63" t="s">
        <v>55</v>
      </c>
      <c r="O103" s="58">
        <v>744</v>
      </c>
      <c r="P103" s="89" t="s">
        <v>37</v>
      </c>
      <c r="Q103" s="93"/>
    </row>
    <row r="104" spans="1:17" ht="24.75" thickBot="1">
      <c r="A104" s="95">
        <v>102</v>
      </c>
      <c r="B104" s="60">
        <v>291</v>
      </c>
      <c r="C104" s="66" t="s">
        <v>95</v>
      </c>
      <c r="D104" s="64">
        <v>7202172380</v>
      </c>
      <c r="E104" s="68">
        <v>625013</v>
      </c>
      <c r="F104" s="61" t="s">
        <v>96</v>
      </c>
      <c r="G104" s="69" t="s">
        <v>97</v>
      </c>
      <c r="H104" s="69" t="s">
        <v>98</v>
      </c>
      <c r="I104" s="68" t="s">
        <v>99</v>
      </c>
      <c r="J104" s="73">
        <v>9220478875</v>
      </c>
      <c r="K104" s="65"/>
      <c r="L104" s="75" t="s">
        <v>100</v>
      </c>
      <c r="M104" s="69" t="s">
        <v>101</v>
      </c>
      <c r="N104" s="63" t="s">
        <v>55</v>
      </c>
      <c r="O104" s="57" t="s">
        <v>424</v>
      </c>
      <c r="P104" s="89" t="s">
        <v>644</v>
      </c>
      <c r="Q104" s="93"/>
    </row>
    <row r="105" spans="1:17" ht="24.75" thickBot="1">
      <c r="A105" s="95">
        <v>103</v>
      </c>
      <c r="B105" s="60">
        <v>295</v>
      </c>
      <c r="C105" s="66" t="s">
        <v>269</v>
      </c>
      <c r="D105" s="64">
        <v>4826062840</v>
      </c>
      <c r="E105" s="68">
        <v>398059</v>
      </c>
      <c r="F105" s="61" t="s">
        <v>268</v>
      </c>
      <c r="G105" s="69" t="s">
        <v>270</v>
      </c>
      <c r="H105" s="69" t="s">
        <v>271</v>
      </c>
      <c r="I105" s="68" t="s">
        <v>272</v>
      </c>
      <c r="J105" s="73">
        <v>9191610035</v>
      </c>
      <c r="K105" s="65">
        <v>4742220351</v>
      </c>
      <c r="L105" s="75" t="s">
        <v>273</v>
      </c>
      <c r="M105" s="69" t="s">
        <v>274</v>
      </c>
      <c r="N105" s="63" t="s">
        <v>94</v>
      </c>
      <c r="O105" s="58" t="s">
        <v>678</v>
      </c>
      <c r="P105" s="89" t="s">
        <v>679</v>
      </c>
      <c r="Q105" s="93"/>
    </row>
    <row r="106" spans="1:17" ht="24.75" thickBot="1">
      <c r="A106" s="95">
        <v>104</v>
      </c>
      <c r="B106" s="60">
        <v>298</v>
      </c>
      <c r="C106" s="66" t="s">
        <v>566</v>
      </c>
      <c r="D106" s="64"/>
      <c r="E106" s="68">
        <v>456770</v>
      </c>
      <c r="F106" s="61" t="s">
        <v>178</v>
      </c>
      <c r="G106" s="69" t="s">
        <v>567</v>
      </c>
      <c r="H106" s="69" t="s">
        <v>568</v>
      </c>
      <c r="I106" s="68" t="s">
        <v>569</v>
      </c>
      <c r="J106" s="73">
        <v>9227003909</v>
      </c>
      <c r="K106" s="73">
        <v>3514632420</v>
      </c>
      <c r="L106" s="75" t="s">
        <v>570</v>
      </c>
      <c r="M106" s="69" t="s">
        <v>571</v>
      </c>
      <c r="N106" s="63" t="s">
        <v>572</v>
      </c>
      <c r="O106" s="58">
        <v>808</v>
      </c>
      <c r="P106" s="89" t="s">
        <v>37</v>
      </c>
      <c r="Q106" s="93"/>
    </row>
    <row r="107" spans="1:17" ht="24.75" thickBot="1">
      <c r="A107" s="95">
        <v>105</v>
      </c>
      <c r="B107" s="60">
        <v>299</v>
      </c>
      <c r="C107" s="66" t="s">
        <v>754</v>
      </c>
      <c r="D107" s="64">
        <v>6316147184</v>
      </c>
      <c r="E107" s="64">
        <v>443080</v>
      </c>
      <c r="F107" s="61" t="s">
        <v>555</v>
      </c>
      <c r="G107" s="63" t="s">
        <v>755</v>
      </c>
      <c r="H107" s="63" t="s">
        <v>756</v>
      </c>
      <c r="I107" s="64">
        <v>66</v>
      </c>
      <c r="J107" s="65">
        <v>8463426754</v>
      </c>
      <c r="K107" s="65">
        <v>8462418788</v>
      </c>
      <c r="L107" s="74" t="s">
        <v>757</v>
      </c>
      <c r="M107" s="63" t="s">
        <v>758</v>
      </c>
      <c r="N107" s="63" t="s">
        <v>29</v>
      </c>
      <c r="O107" s="58">
        <v>1145</v>
      </c>
      <c r="P107" s="89" t="s">
        <v>622</v>
      </c>
      <c r="Q107" s="93"/>
    </row>
    <row r="108" spans="1:17" ht="24.75" thickBot="1">
      <c r="A108" s="95">
        <v>106</v>
      </c>
      <c r="B108" s="60">
        <v>300</v>
      </c>
      <c r="C108" s="66" t="s">
        <v>340</v>
      </c>
      <c r="D108" s="64"/>
      <c r="E108" s="68">
        <v>129110</v>
      </c>
      <c r="F108" s="61"/>
      <c r="G108" s="69" t="s">
        <v>57</v>
      </c>
      <c r="H108" s="69" t="s">
        <v>341</v>
      </c>
      <c r="I108" s="64">
        <v>12</v>
      </c>
      <c r="J108" s="73">
        <v>4956260377</v>
      </c>
      <c r="K108" s="65">
        <v>4956260154</v>
      </c>
      <c r="L108" s="74" t="s">
        <v>342</v>
      </c>
      <c r="M108" s="69" t="s">
        <v>343</v>
      </c>
      <c r="N108" s="63" t="s">
        <v>195</v>
      </c>
      <c r="O108" s="58">
        <v>988</v>
      </c>
      <c r="P108" s="89" t="s">
        <v>641</v>
      </c>
      <c r="Q108" s="93"/>
    </row>
    <row r="109" spans="1:17" ht="12.75" thickBot="1">
      <c r="A109" s="95">
        <v>107</v>
      </c>
      <c r="B109" s="60">
        <v>301</v>
      </c>
      <c r="C109" s="63" t="s">
        <v>24</v>
      </c>
      <c r="D109" s="64">
        <v>7816199841</v>
      </c>
      <c r="E109" s="64">
        <v>192241</v>
      </c>
      <c r="F109" s="61"/>
      <c r="G109" s="63" t="s">
        <v>25</v>
      </c>
      <c r="H109" s="63" t="s">
        <v>26</v>
      </c>
      <c r="I109" s="64">
        <v>60</v>
      </c>
      <c r="J109" s="65">
        <v>9262358139</v>
      </c>
      <c r="K109" s="65">
        <v>8127024320</v>
      </c>
      <c r="L109" s="74" t="s">
        <v>27</v>
      </c>
      <c r="M109" s="63" t="s">
        <v>28</v>
      </c>
      <c r="N109" s="63" t="s">
        <v>29</v>
      </c>
      <c r="O109" s="58">
        <v>530</v>
      </c>
      <c r="P109" s="89" t="s">
        <v>641</v>
      </c>
      <c r="Q109" s="93"/>
    </row>
    <row r="110" spans="1:17" ht="12.75" thickBot="1">
      <c r="A110" s="95">
        <v>108</v>
      </c>
      <c r="B110" s="60">
        <v>311</v>
      </c>
      <c r="C110" s="66" t="s">
        <v>253</v>
      </c>
      <c r="D110" s="64">
        <v>7718833202</v>
      </c>
      <c r="E110" s="68">
        <v>125167</v>
      </c>
      <c r="F110" s="61"/>
      <c r="G110" s="69" t="s">
        <v>57</v>
      </c>
      <c r="H110" s="69" t="s">
        <v>254</v>
      </c>
      <c r="I110" s="64">
        <v>16</v>
      </c>
      <c r="J110" s="73">
        <v>4955420227</v>
      </c>
      <c r="K110" s="65"/>
      <c r="L110" s="74" t="s">
        <v>255</v>
      </c>
      <c r="M110" s="70" t="s">
        <v>256</v>
      </c>
      <c r="N110" s="63" t="s">
        <v>195</v>
      </c>
      <c r="O110" s="57" t="s">
        <v>827</v>
      </c>
      <c r="P110" s="89" t="s">
        <v>619</v>
      </c>
      <c r="Q110" s="93"/>
    </row>
    <row r="111" spans="1:17" ht="59.25" thickBot="1">
      <c r="A111" s="95">
        <v>109</v>
      </c>
      <c r="B111" s="60">
        <v>312</v>
      </c>
      <c r="C111" s="66" t="s">
        <v>404</v>
      </c>
      <c r="D111" s="64">
        <v>3631004958</v>
      </c>
      <c r="E111" s="68">
        <v>394036</v>
      </c>
      <c r="F111" s="61" t="s">
        <v>374</v>
      </c>
      <c r="G111" s="69" t="s">
        <v>375</v>
      </c>
      <c r="H111" s="69" t="s">
        <v>405</v>
      </c>
      <c r="I111" s="64">
        <v>3</v>
      </c>
      <c r="J111" s="73">
        <v>4732520224</v>
      </c>
      <c r="K111" s="65">
        <v>4732520224</v>
      </c>
      <c r="L111" s="74" t="s">
        <v>406</v>
      </c>
      <c r="M111" s="69" t="s">
        <v>677</v>
      </c>
      <c r="N111" s="63" t="s">
        <v>55</v>
      </c>
      <c r="O111" s="57" t="s">
        <v>808</v>
      </c>
      <c r="P111" s="90" t="s">
        <v>809</v>
      </c>
      <c r="Q111" s="93"/>
    </row>
    <row r="112" spans="1:17" ht="24.75" thickBot="1">
      <c r="A112" s="95">
        <v>110</v>
      </c>
      <c r="B112" s="62">
        <v>315</v>
      </c>
      <c r="C112" s="66" t="s">
        <v>49</v>
      </c>
      <c r="D112" s="64">
        <v>4212025646</v>
      </c>
      <c r="E112" s="68">
        <v>652650</v>
      </c>
      <c r="F112" s="61" t="s">
        <v>50</v>
      </c>
      <c r="G112" s="69" t="s">
        <v>51</v>
      </c>
      <c r="H112" s="69" t="s">
        <v>52</v>
      </c>
      <c r="I112" s="68">
        <v>42</v>
      </c>
      <c r="J112" s="73">
        <v>9511839209</v>
      </c>
      <c r="K112" s="65">
        <v>3845626011</v>
      </c>
      <c r="L112" s="74" t="s">
        <v>53</v>
      </c>
      <c r="M112" s="69" t="s">
        <v>54</v>
      </c>
      <c r="N112" s="63" t="s">
        <v>55</v>
      </c>
      <c r="O112" s="58" t="s">
        <v>609</v>
      </c>
      <c r="P112" s="89" t="s">
        <v>618</v>
      </c>
      <c r="Q112" s="93"/>
    </row>
    <row r="113" spans="1:17" ht="12.75" thickBot="1">
      <c r="A113" s="95">
        <v>111</v>
      </c>
      <c r="B113" s="60">
        <v>317</v>
      </c>
      <c r="C113" s="66" t="s">
        <v>694</v>
      </c>
      <c r="D113" s="64">
        <v>6168048187</v>
      </c>
      <c r="E113" s="64">
        <v>344038</v>
      </c>
      <c r="F113" s="61" t="s">
        <v>202</v>
      </c>
      <c r="G113" s="63" t="s">
        <v>447</v>
      </c>
      <c r="H113" s="63" t="s">
        <v>526</v>
      </c>
      <c r="I113" s="64">
        <v>125</v>
      </c>
      <c r="J113" s="65">
        <v>9287777733</v>
      </c>
      <c r="K113" s="65"/>
      <c r="L113" s="74" t="s">
        <v>695</v>
      </c>
      <c r="M113" s="63" t="s">
        <v>696</v>
      </c>
      <c r="N113" s="63" t="s">
        <v>94</v>
      </c>
      <c r="O113" s="58" t="s">
        <v>417</v>
      </c>
      <c r="P113" s="89" t="s">
        <v>697</v>
      </c>
      <c r="Q113" s="93"/>
    </row>
    <row r="114" spans="1:17" ht="12.75" thickBot="1">
      <c r="A114" s="95">
        <v>112</v>
      </c>
      <c r="B114" s="60">
        <v>321</v>
      </c>
      <c r="C114" s="66" t="s">
        <v>213</v>
      </c>
      <c r="D114" s="64">
        <v>7107103940</v>
      </c>
      <c r="E114" s="68">
        <v>301200</v>
      </c>
      <c r="F114" s="61" t="s">
        <v>211</v>
      </c>
      <c r="G114" s="69" t="s">
        <v>214</v>
      </c>
      <c r="H114" s="69" t="s">
        <v>215</v>
      </c>
      <c r="I114" s="64">
        <v>5</v>
      </c>
      <c r="J114" s="73">
        <v>9101571742</v>
      </c>
      <c r="K114" s="65"/>
      <c r="L114" s="74" t="s">
        <v>216</v>
      </c>
      <c r="M114" s="69" t="s">
        <v>217</v>
      </c>
      <c r="N114" s="63" t="s">
        <v>159</v>
      </c>
      <c r="O114" s="58">
        <v>857</v>
      </c>
      <c r="P114" s="89" t="s">
        <v>36</v>
      </c>
      <c r="Q114" s="93"/>
    </row>
    <row r="115" spans="1:17" ht="20.25" thickBot="1">
      <c r="A115" s="95">
        <v>113</v>
      </c>
      <c r="B115" s="60">
        <v>325</v>
      </c>
      <c r="C115" s="61" t="s">
        <v>744</v>
      </c>
      <c r="D115" s="64"/>
      <c r="E115" s="64">
        <v>603032</v>
      </c>
      <c r="F115" s="61" t="s">
        <v>500</v>
      </c>
      <c r="G115" s="63" t="s">
        <v>745</v>
      </c>
      <c r="H115" s="63" t="s">
        <v>746</v>
      </c>
      <c r="I115" s="64" t="s">
        <v>747</v>
      </c>
      <c r="J115" s="65">
        <v>9200012920</v>
      </c>
      <c r="K115" s="65">
        <v>3102511487</v>
      </c>
      <c r="L115" s="74" t="s">
        <v>748</v>
      </c>
      <c r="M115" s="63" t="s">
        <v>749</v>
      </c>
      <c r="N115" s="63" t="s">
        <v>195</v>
      </c>
      <c r="O115" s="58" t="s">
        <v>750</v>
      </c>
      <c r="P115" s="90" t="s">
        <v>751</v>
      </c>
      <c r="Q115" s="93"/>
    </row>
    <row r="116" spans="1:17" ht="12.75" thickBot="1">
      <c r="A116" s="95">
        <v>114</v>
      </c>
      <c r="B116" s="60">
        <v>326</v>
      </c>
      <c r="C116" s="66" t="s">
        <v>475</v>
      </c>
      <c r="D116" s="64"/>
      <c r="E116" s="68">
        <v>2660</v>
      </c>
      <c r="F116" s="61" t="s">
        <v>476</v>
      </c>
      <c r="G116" s="69" t="s">
        <v>477</v>
      </c>
      <c r="H116" s="69" t="s">
        <v>478</v>
      </c>
      <c r="I116" s="64">
        <v>1</v>
      </c>
      <c r="J116" s="73">
        <v>380672468029</v>
      </c>
      <c r="K116" s="65">
        <v>380442063636</v>
      </c>
      <c r="L116" s="74" t="s">
        <v>479</v>
      </c>
      <c r="M116" s="69" t="s">
        <v>480</v>
      </c>
      <c r="N116" s="63" t="s">
        <v>55</v>
      </c>
      <c r="O116" s="58">
        <v>919</v>
      </c>
      <c r="P116" s="96" t="s">
        <v>8</v>
      </c>
      <c r="Q116" s="93"/>
    </row>
    <row r="117" spans="1:17" ht="12.75" thickBot="1">
      <c r="A117" s="95">
        <v>115</v>
      </c>
      <c r="B117" s="60">
        <v>327</v>
      </c>
      <c r="C117" s="66" t="s">
        <v>396</v>
      </c>
      <c r="D117" s="64"/>
      <c r="E117" s="64" t="s">
        <v>397</v>
      </c>
      <c r="F117" s="61"/>
      <c r="G117" s="69" t="s">
        <v>398</v>
      </c>
      <c r="H117" s="69" t="s">
        <v>399</v>
      </c>
      <c r="I117" s="71" t="s">
        <v>400</v>
      </c>
      <c r="J117" s="73">
        <v>37167370442</v>
      </c>
      <c r="K117" s="65">
        <v>37167370443</v>
      </c>
      <c r="L117" s="74" t="s">
        <v>401</v>
      </c>
      <c r="M117" s="69" t="s">
        <v>402</v>
      </c>
      <c r="N117" s="63" t="s">
        <v>55</v>
      </c>
      <c r="O117" s="58">
        <v>1046</v>
      </c>
      <c r="P117" s="96" t="s">
        <v>8</v>
      </c>
      <c r="Q117" s="93"/>
    </row>
    <row r="118" spans="1:17" ht="24.75" thickBot="1">
      <c r="A118" s="95">
        <v>116</v>
      </c>
      <c r="B118" s="60">
        <v>329</v>
      </c>
      <c r="C118" s="66" t="s">
        <v>275</v>
      </c>
      <c r="D118" s="64">
        <v>5753041608</v>
      </c>
      <c r="E118" s="68">
        <v>302042</v>
      </c>
      <c r="F118" s="61" t="s">
        <v>276</v>
      </c>
      <c r="G118" s="69" t="s">
        <v>277</v>
      </c>
      <c r="H118" s="69" t="s">
        <v>278</v>
      </c>
      <c r="I118" s="64">
        <v>54</v>
      </c>
      <c r="J118" s="73">
        <v>9051651612</v>
      </c>
      <c r="K118" s="65"/>
      <c r="L118" s="74" t="s">
        <v>279</v>
      </c>
      <c r="M118" s="69" t="s">
        <v>280</v>
      </c>
      <c r="N118" s="63" t="s">
        <v>94</v>
      </c>
      <c r="O118" s="58">
        <v>810</v>
      </c>
      <c r="P118" s="96" t="s">
        <v>37</v>
      </c>
      <c r="Q118" s="93"/>
    </row>
    <row r="119" spans="1:17" ht="12.75" thickBot="1">
      <c r="A119" s="95">
        <v>117</v>
      </c>
      <c r="B119" s="60">
        <v>333</v>
      </c>
      <c r="C119" s="66" t="s">
        <v>684</v>
      </c>
      <c r="D119" s="64"/>
      <c r="E119" s="68">
        <v>143650</v>
      </c>
      <c r="F119" s="61" t="s">
        <v>251</v>
      </c>
      <c r="G119" s="69" t="s">
        <v>685</v>
      </c>
      <c r="H119" s="70"/>
      <c r="I119" s="64">
        <v>39</v>
      </c>
      <c r="J119" s="73">
        <v>4957753830</v>
      </c>
      <c r="K119" s="73">
        <v>4957753830</v>
      </c>
      <c r="L119" s="74"/>
      <c r="M119" s="69" t="s">
        <v>686</v>
      </c>
      <c r="N119" s="63" t="s">
        <v>687</v>
      </c>
      <c r="O119" s="58">
        <v>971</v>
      </c>
      <c r="P119" s="96" t="s">
        <v>36</v>
      </c>
      <c r="Q119" s="93"/>
    </row>
    <row r="120" ht="12">
      <c r="O120" s="76" t="s">
        <v>664</v>
      </c>
    </row>
  </sheetData>
  <sheetProtection/>
  <hyperlinks>
    <hyperlink ref="L109" r:id="rId1" display="bajarussia@gmail.com"/>
    <hyperlink ref="L18" r:id="rId2" display="afspb@list.ru"/>
    <hyperlink ref="L98" r:id="rId3" display="spbring@mail.ru"/>
    <hyperlink ref="L71" r:id="rId4" display="4x4@ladoga-trophy.ru"/>
    <hyperlink ref="L112" r:id="rId5" display="pol-sport@mail.ru"/>
    <hyperlink ref="L31" r:id="rId6" display="info@rally-peno.ru"/>
    <hyperlink ref="L3" r:id="rId7" display="peloton.stk@yandex.ru"/>
    <hyperlink ref="L6" r:id="rId8" display="info@chafsport.ru"/>
    <hyperlink ref="L70" r:id="rId9" display="vla7128@yandex.ru"/>
    <hyperlink ref="L8" r:id="rId10" display="tushin.igor@yandex.ru"/>
    <hyperlink ref="L104" r:id="rId11" display="apsara76@mail.ru"/>
    <hyperlink ref="L103" r:id="rId12" display="kubik83@inbox.ru"/>
    <hyperlink ref="L88" r:id="rId13" display="medvezhest@mail.ru"/>
    <hyperlink ref="L35" r:id="rId14" display="fams@yandex.ru"/>
    <hyperlink ref="L12" r:id="rId15" display="psg-master@yandex.ru"/>
    <hyperlink ref="L13" r:id="rId16" display="autosport@mail.ru"/>
    <hyperlink ref="L85" r:id="rId17" display="aateam@mail.ru"/>
    <hyperlink ref="L16" r:id="rId18" display="avtoak59@yandex.ru"/>
    <hyperlink ref="L89" r:id="rId19" display="nazar9510@mail.ru"/>
    <hyperlink ref="L96" r:id="rId20" display="mpg9@rambler.ru"/>
    <hyperlink ref="L81" r:id="rId21" display="info@tdkmm.ru"/>
    <hyperlink ref="L99" r:id="rId22" display="kkfa@list.ru"/>
    <hyperlink ref="L76" r:id="rId23" display="info@tver4x4.ru"/>
    <hyperlink ref="L84" r:id="rId24" display="autosport@mail.ru"/>
    <hyperlink ref="L93" r:id="rId25" display="rafsaratov@yandex.ru"/>
    <hyperlink ref="L73" r:id="rId26" display="kznring@mail.ru"/>
    <hyperlink ref="L45" r:id="rId27" display="karting-morozova@yandex.ru"/>
    <hyperlink ref="L17" r:id="rId28" display="lemar-info@yandex.ru"/>
    <hyperlink ref="L21" r:id="rId29" display="xteammotor@yandex.ru"/>
    <hyperlink ref="L114" r:id="rId30" display="holger@ginf.ru"/>
    <hyperlink ref="L22" r:id="rId31" display="ask-virazh@mail.ru"/>
    <hyperlink ref="L80" r:id="rId32" display="rts@irkutsk.ru"/>
    <hyperlink ref="L19" r:id="rId33" display="ask_aramil@bk.ru"/>
    <hyperlink ref="L58" r:id="rId34" display="mfsk@mail.ru"/>
    <hyperlink ref="L23" r:id="rId35" display="motor-pm@yandex.ru"/>
    <hyperlink ref="L28" r:id="rId36" display="vaviksl@mail.ru"/>
    <hyperlink ref="L110" r:id="rId37" display="info@pro-x.pro"/>
    <hyperlink ref="L44" r:id="rId38" display="rafomsk@mail.ru"/>
    <hyperlink ref="L105" r:id="rId39" display="zubr.lipetsk@mail.ru"/>
    <hyperlink ref="L118" r:id="rId40" display="4x4orel@mail.ru"/>
    <hyperlink ref="L32" r:id="rId41" display="zlatmotorsport@mail.ru"/>
    <hyperlink ref="L26" r:id="rId42" display="atp_istra@istra.net.ru"/>
    <hyperlink ref="L33" r:id="rId43" display="info@classic-rally.ru"/>
    <hyperlink ref="L95" r:id="rId44" display="tata_dobronrav@mail.ru"/>
    <hyperlink ref="L34" r:id="rId45" display="club4x4.55@mail.ru"/>
    <hyperlink ref="L36" r:id="rId46" display="jean-doe@yandex.ru"/>
    <hyperlink ref="L37" r:id="rId47" display="grafavtosport@mail.ru"/>
    <hyperlink ref="L102" r:id="rId48" display="omsk@stksibadi.ru"/>
    <hyperlink ref="L9" r:id="rId49" display="fasvdm@yandex.ru"/>
    <hyperlink ref="L64" r:id="rId50" display="2934005@mail.ru"/>
    <hyperlink ref="L4" r:id="rId51" display="igor-0056@yandex.ru"/>
    <hyperlink ref="L108" r:id="rId52" display="silkwayrally@mail.ru"/>
    <hyperlink ref="L38" r:id="rId53" display="vcpp@mail.ru"/>
    <hyperlink ref="L39" r:id="rId54" display="raftula71@mail.ru"/>
    <hyperlink ref="L91" r:id="rId55" display="info@susanin-trophy.ru"/>
    <hyperlink ref="L41" r:id="rId56" display="pilotstk2008@yandex.ru"/>
    <hyperlink ref="L42" r:id="rId57" display="tarelka.174@mail.ru"/>
    <hyperlink ref="L48" r:id="rId58" display="kaliningrad-4x4@yandex.ru"/>
    <hyperlink ref="L49" r:id="rId59" display="info@gonki.pro"/>
    <hyperlink ref="L117" r:id="rId60" display="reautoklubs@gmail.com"/>
    <hyperlink ref="L111" r:id="rId61" display="kabetova.diana@mail.ru"/>
    <hyperlink ref="L43" r:id="rId62" display="sportotdel-omsk@mail.ru"/>
    <hyperlink ref="L78" r:id="rId63" display="klub4x4.kchr@yandex.ru"/>
    <hyperlink ref="L50" r:id="rId64" display="boris.gadasin@gmail.com"/>
    <hyperlink ref="L29" r:id="rId65" display="linnik_sn@mail.ru"/>
    <hyperlink ref="L14" r:id="rId66" display="pchelincev-o@mail.ru"/>
    <hyperlink ref="L51" r:id="rId67" display="koka521@rambbler.ru"/>
    <hyperlink ref="L46" r:id="rId68" display="camk@list.ru"/>
    <hyperlink ref="L116" r:id="rId69" display="natamay@mail.ru"/>
    <hyperlink ref="L69" r:id="rId70" display="extreme-kolomna@yandex.ru"/>
    <hyperlink ref="L94" r:id="rId71" display="yuri_glushenkov@chita.rgs.ru"/>
    <hyperlink ref="L27" r:id="rId72" display="a.m.girnik@yandex.ru"/>
    <hyperlink ref="L53" r:id="rId73" display="komitetfkis@mail.ru"/>
    <hyperlink ref="L65" r:id="rId74" display="redringinfo@mail.ru"/>
    <hyperlink ref="L100" r:id="rId75" display="info@smolenskring.ru"/>
    <hyperlink ref="L54" r:id="rId76" display="info@formula-sochi.ru"/>
    <hyperlink ref="L30" r:id="rId77" display="sergey.nijnik@yandex.ru"/>
    <hyperlink ref="L87" r:id="rId78" display="max@motorpaf.com"/>
    <hyperlink ref="L57" r:id="rId79" display="alexandre.lecayet@gmail.com"/>
    <hyperlink ref="L74" r:id="rId80" display="faspo2007@yandex.ru"/>
    <hyperlink ref="L25" r:id="rId81" display="bestugin@mail.ru"/>
    <hyperlink ref="L10" r:id="rId82" display="slu1961@mail.ru"/>
    <hyperlink ref="L106" r:id="rId83" display="aignata@mail.ru"/>
    <hyperlink ref="L101" r:id="rId84" display="avtoservisshik@mail.ru"/>
    <hyperlink ref="L55" r:id="rId85" display="rezh.fas.ru@mail.ru"/>
    <hyperlink ref="L75" r:id="rId86" display="voyager66@bk.ru"/>
    <hyperlink ref="L82" r:id="rId87" display="omp-rostov@list.ru"/>
    <hyperlink ref="L40" r:id="rId88" display="e_tarasova@mail.ru"/>
    <hyperlink ref="L79" r:id="rId89" display="amsportt@mail.ru"/>
    <hyperlink ref="L52" r:id="rId90" display="a.novokreschinova@uaz.ru"/>
    <hyperlink ref="L113" r:id="rId91" display="skalolaz9@mail.ru"/>
    <hyperlink ref="L77" r:id="rId92" display="aalan-1@mail.ru"/>
    <hyperlink ref="L59" r:id="rId93" display="peretyatko@rosrr.com"/>
    <hyperlink ref="L90" r:id="rId94" display="petrolovna@yandex.ru"/>
    <hyperlink ref="L61" r:id="rId95" display="nvm33@mail.ru"/>
    <hyperlink ref="L62" r:id="rId96" display="alexs767@mail.ru"/>
    <hyperlink ref="L60" r:id="rId97" display="zoos@bk.ru"/>
    <hyperlink ref="L86" r:id="rId98" display="maki-avtoclub@mail.ru"/>
    <hyperlink ref="L115" r:id="rId99" display="info@nring.ru"/>
    <hyperlink ref="L107" r:id="rId100" display="motorsport63@mail.ru"/>
    <hyperlink ref="L24" r:id="rId101" display="rallynovoros@yandex.ru"/>
    <hyperlink ref="L5" r:id="rId102" display="adrenalincherep@yandex.ru"/>
    <hyperlink ref="L11" r:id="rId103" display="info@rte.ru"/>
    <hyperlink ref="L63" r:id="rId104" display="sorokin@oldtimer.ru"/>
    <hyperlink ref="L66" r:id="rId105" display="l.roma@mail.ru"/>
    <hyperlink ref="L83" r:id="rId106" display="intercom-kkm@mail.ru"/>
    <hyperlink ref="L20" r:id="rId107" display="dalnoboyshik72@mail.ru"/>
    <hyperlink ref="L92" r:id="rId108" display="nkvd@52.ru"/>
    <hyperlink ref="L67" r:id="rId109" display="avtomotocentr@mail.ru"/>
    <hyperlink ref="L15" r:id="rId110" display="faoo.2013@mail.ru"/>
    <hyperlink ref="L72" r:id="rId111" display="sky-gtr@mail.ru"/>
    <hyperlink ref="L68" r:id="rId112" display="sport@aspas.ru"/>
  </hyperlinks>
  <printOptions/>
  <pageMargins left="0.7" right="0.7" top="0.75" bottom="0.75" header="0.3" footer="0.3"/>
  <pageSetup horizontalDpi="600" verticalDpi="600" orientation="portrait" paperSize="9" r:id="rId1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Пользователь Windows</cp:lastModifiedBy>
  <cp:lastPrinted>2014-01-07T15:10:12Z</cp:lastPrinted>
  <dcterms:created xsi:type="dcterms:W3CDTF">2006-01-24T08:38:11Z</dcterms:created>
  <dcterms:modified xsi:type="dcterms:W3CDTF">2014-01-15T13:01:58Z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