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СУ" sheetId="1" r:id="rId1"/>
  </sheets>
  <definedNames>
    <definedName name="_xlnm.Print_Titles" localSheetId="0">'СУ'!$1:$5</definedName>
  </definedNames>
  <calcPr fullCalcOnLoad="1"/>
</workbook>
</file>

<file path=xl/sharedStrings.xml><?xml version="1.0" encoding="utf-8"?>
<sst xmlns="http://schemas.openxmlformats.org/spreadsheetml/2006/main" count="13" uniqueCount="13">
  <si>
    <t>УЧАСТОК:</t>
  </si>
  <si>
    <t>ДЛИНА УЧАСТКА (км)</t>
  </si>
  <si>
    <t>страница</t>
  </si>
  <si>
    <t>СУ</t>
  </si>
  <si>
    <t>ДЛИНА СУ (км)</t>
  </si>
  <si>
    <t>ИНТЕРВАЛ (км)</t>
  </si>
  <si>
    <t>НАПРАВЛЕНИЕ</t>
  </si>
  <si>
    <t>ИНФОРМАЦИЯ</t>
  </si>
  <si>
    <t>дист. (км)</t>
  </si>
  <si>
    <t>поз.</t>
  </si>
  <si>
    <t>Доезд до бивуака</t>
  </si>
  <si>
    <t>N 53 43.016                                             Е 048 21.136                               Точка входа в Тереньгу</t>
  </si>
  <si>
    <t>N 53 41.795                                            Е 048 24.626                               Точка Бивуака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</si>
</sst>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"/>
      <name val="Arial Narrow"/>
      <family val="2"/>
    </font>
    <font>
      <sz val="18"/>
      <name val="Arial Narrow"/>
      <family val="2"/>
    </font>
    <font>
      <sz val="19"/>
      <name val="Arial Narrow"/>
      <family val="2"/>
    </font>
    <font>
      <sz val="10"/>
      <color indexed="9"/>
      <name val="Arial Narrow"/>
      <family val="2"/>
    </font>
    <font>
      <sz val="48"/>
      <name val="Arial Narrow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24" borderId="16" xfId="0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2" fontId="16" fillId="0" borderId="17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 indent="1"/>
    </xf>
    <xf numFmtId="49" fontId="3" fillId="0" borderId="12" xfId="0" applyNumberFormat="1" applyFont="1" applyBorder="1" applyAlignment="1">
      <alignment horizontal="left" vertical="center" inden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right" vertical="center"/>
    </xf>
    <xf numFmtId="1" fontId="9" fillId="0" borderId="3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180975</xdr:rowOff>
    </xdr:from>
    <xdr:to>
      <xdr:col>7</xdr:col>
      <xdr:colOff>333375</xdr:colOff>
      <xdr:row>10</xdr:row>
      <xdr:rowOff>28575</xdr:rowOff>
    </xdr:to>
    <xdr:sp>
      <xdr:nvSpPr>
        <xdr:cNvPr id="1" name="Line 814"/>
        <xdr:cNvSpPr>
          <a:spLocks/>
        </xdr:cNvSpPr>
      </xdr:nvSpPr>
      <xdr:spPr>
        <a:xfrm>
          <a:off x="3019425" y="1457325"/>
          <a:ext cx="19050" cy="1562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200025</xdr:rowOff>
    </xdr:from>
    <xdr:to>
      <xdr:col>7</xdr:col>
      <xdr:colOff>47625</xdr:colOff>
      <xdr:row>9</xdr:row>
      <xdr:rowOff>152400</xdr:rowOff>
    </xdr:to>
    <xdr:grpSp>
      <xdr:nvGrpSpPr>
        <xdr:cNvPr id="2" name="Group 319"/>
        <xdr:cNvGrpSpPr>
          <a:grpSpLocks/>
        </xdr:cNvGrpSpPr>
      </xdr:nvGrpSpPr>
      <xdr:grpSpPr>
        <a:xfrm>
          <a:off x="2238375" y="2505075"/>
          <a:ext cx="514350" cy="295275"/>
          <a:chOff x="62" y="4"/>
          <a:chExt cx="67" cy="51"/>
        </a:xfrm>
        <a:solidFill>
          <a:srgbClr val="FFFFFF"/>
        </a:solidFill>
      </xdr:grpSpPr>
      <xdr:sp>
        <xdr:nvSpPr>
          <xdr:cNvPr id="3" name="Rectangle 32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321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32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32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32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32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32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6</xdr:row>
      <xdr:rowOff>76200</xdr:rowOff>
    </xdr:from>
    <xdr:to>
      <xdr:col>7</xdr:col>
      <xdr:colOff>228600</xdr:colOff>
      <xdr:row>7</xdr:row>
      <xdr:rowOff>9525</xdr:rowOff>
    </xdr:to>
    <xdr:grpSp>
      <xdr:nvGrpSpPr>
        <xdr:cNvPr id="10" name="Group 319"/>
        <xdr:cNvGrpSpPr>
          <a:grpSpLocks/>
        </xdr:cNvGrpSpPr>
      </xdr:nvGrpSpPr>
      <xdr:grpSpPr>
        <a:xfrm>
          <a:off x="2447925" y="1695450"/>
          <a:ext cx="485775" cy="276225"/>
          <a:chOff x="62" y="4"/>
          <a:chExt cx="67" cy="51"/>
        </a:xfrm>
        <a:solidFill>
          <a:srgbClr val="FFFFFF"/>
        </a:solidFill>
      </xdr:grpSpPr>
      <xdr:sp>
        <xdr:nvSpPr>
          <xdr:cNvPr id="11" name="Rectangle 32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321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32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32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32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32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32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7</xdr:row>
      <xdr:rowOff>304800</xdr:rowOff>
    </xdr:from>
    <xdr:to>
      <xdr:col>7</xdr:col>
      <xdr:colOff>323850</xdr:colOff>
      <xdr:row>7</xdr:row>
      <xdr:rowOff>323850</xdr:rowOff>
    </xdr:to>
    <xdr:sp>
      <xdr:nvSpPr>
        <xdr:cNvPr id="18" name="Line 811"/>
        <xdr:cNvSpPr>
          <a:spLocks/>
        </xdr:cNvSpPr>
      </xdr:nvSpPr>
      <xdr:spPr>
        <a:xfrm flipH="1" flipV="1">
          <a:off x="1743075" y="2266950"/>
          <a:ext cx="1285875" cy="1905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10</xdr:row>
      <xdr:rowOff>66675</xdr:rowOff>
    </xdr:from>
    <xdr:to>
      <xdr:col>7</xdr:col>
      <xdr:colOff>161925</xdr:colOff>
      <xdr:row>14</xdr:row>
      <xdr:rowOff>266700</xdr:rowOff>
    </xdr:to>
    <xdr:sp>
      <xdr:nvSpPr>
        <xdr:cNvPr id="19" name="Line 56"/>
        <xdr:cNvSpPr>
          <a:spLocks/>
        </xdr:cNvSpPr>
      </xdr:nvSpPr>
      <xdr:spPr>
        <a:xfrm flipV="1">
          <a:off x="2867025" y="30575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219075</xdr:rowOff>
    </xdr:from>
    <xdr:to>
      <xdr:col>9</xdr:col>
      <xdr:colOff>76200</xdr:colOff>
      <xdr:row>12</xdr:row>
      <xdr:rowOff>219075</xdr:rowOff>
    </xdr:to>
    <xdr:sp>
      <xdr:nvSpPr>
        <xdr:cNvPr id="20" name="Line 37"/>
        <xdr:cNvSpPr>
          <a:spLocks/>
        </xdr:cNvSpPr>
      </xdr:nvSpPr>
      <xdr:spPr>
        <a:xfrm flipV="1">
          <a:off x="2190750" y="3895725"/>
          <a:ext cx="1352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257175</xdr:rowOff>
    </xdr:from>
    <xdr:to>
      <xdr:col>8</xdr:col>
      <xdr:colOff>95250</xdr:colOff>
      <xdr:row>14</xdr:row>
      <xdr:rowOff>66675</xdr:rowOff>
    </xdr:to>
    <xdr:grpSp>
      <xdr:nvGrpSpPr>
        <xdr:cNvPr id="21" name="Group 58"/>
        <xdr:cNvGrpSpPr>
          <a:grpSpLocks/>
        </xdr:cNvGrpSpPr>
      </xdr:nvGrpSpPr>
      <xdr:grpSpPr>
        <a:xfrm>
          <a:off x="2952750" y="3933825"/>
          <a:ext cx="228600" cy="495300"/>
          <a:chOff x="779" y="877"/>
          <a:chExt cx="21" cy="52"/>
        </a:xfrm>
        <a:solidFill>
          <a:srgbClr val="FFFFFF"/>
        </a:solidFill>
      </xdr:grpSpPr>
      <xdr:sp>
        <xdr:nvSpPr>
          <xdr:cNvPr id="22" name="Rectangle 59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Oval 60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Oval 61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Oval 62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16</xdr:row>
      <xdr:rowOff>142875</xdr:rowOff>
    </xdr:from>
    <xdr:to>
      <xdr:col>7</xdr:col>
      <xdr:colOff>333375</xdr:colOff>
      <xdr:row>18</xdr:row>
      <xdr:rowOff>333375</xdr:rowOff>
    </xdr:to>
    <xdr:sp>
      <xdr:nvSpPr>
        <xdr:cNvPr id="26" name="AutoShape 63"/>
        <xdr:cNvSpPr>
          <a:spLocks/>
        </xdr:cNvSpPr>
      </xdr:nvSpPr>
      <xdr:spPr>
        <a:xfrm>
          <a:off x="1847850" y="5191125"/>
          <a:ext cx="1190625" cy="876300"/>
        </a:xfrm>
        <a:custGeom>
          <a:pathLst>
            <a:path h="92" w="109">
              <a:moveTo>
                <a:pt x="104" y="92"/>
              </a:moveTo>
              <a:cubicBezTo>
                <a:pt x="102" y="79"/>
                <a:pt x="109" y="29"/>
                <a:pt x="92" y="14"/>
              </a:cubicBezTo>
              <a:cubicBezTo>
                <a:pt x="76" y="0"/>
                <a:pt x="19" y="6"/>
                <a:pt x="0" y="4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15</xdr:row>
      <xdr:rowOff>152400</xdr:rowOff>
    </xdr:from>
    <xdr:to>
      <xdr:col>7</xdr:col>
      <xdr:colOff>295275</xdr:colOff>
      <xdr:row>18</xdr:row>
      <xdr:rowOff>38100</xdr:rowOff>
    </xdr:to>
    <xdr:sp>
      <xdr:nvSpPr>
        <xdr:cNvPr id="27" name="Line 37"/>
        <xdr:cNvSpPr>
          <a:spLocks/>
        </xdr:cNvSpPr>
      </xdr:nvSpPr>
      <xdr:spPr>
        <a:xfrm flipH="1">
          <a:off x="3000375" y="4857750"/>
          <a:ext cx="0" cy="914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38100</xdr:rowOff>
    </xdr:from>
    <xdr:to>
      <xdr:col>6</xdr:col>
      <xdr:colOff>276225</xdr:colOff>
      <xdr:row>18</xdr:row>
      <xdr:rowOff>285750</xdr:rowOff>
    </xdr:to>
    <xdr:grpSp>
      <xdr:nvGrpSpPr>
        <xdr:cNvPr id="28" name="Group 65"/>
        <xdr:cNvGrpSpPr>
          <a:grpSpLocks/>
        </xdr:cNvGrpSpPr>
      </xdr:nvGrpSpPr>
      <xdr:grpSpPr>
        <a:xfrm>
          <a:off x="2333625" y="5429250"/>
          <a:ext cx="257175" cy="590550"/>
          <a:chOff x="292" y="721"/>
          <a:chExt cx="24" cy="62"/>
        </a:xfrm>
        <a:solidFill>
          <a:srgbClr val="FFFFFF"/>
        </a:solidFill>
      </xdr:grpSpPr>
      <xdr:sp>
        <xdr:nvSpPr>
          <xdr:cNvPr id="29" name="Rectangle 66"/>
          <xdr:cNvSpPr>
            <a:spLocks/>
          </xdr:cNvSpPr>
        </xdr:nvSpPr>
        <xdr:spPr>
          <a:xfrm rot="16200000">
            <a:off x="292" y="727"/>
            <a:ext cx="24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" name="Group 67"/>
          <xdr:cNvGrpSpPr>
            <a:grpSpLocks/>
          </xdr:cNvGrpSpPr>
        </xdr:nvGrpSpPr>
        <xdr:grpSpPr>
          <a:xfrm>
            <a:off x="292" y="721"/>
            <a:ext cx="24" cy="62"/>
            <a:chOff x="292" y="721"/>
            <a:chExt cx="24" cy="62"/>
          </a:xfrm>
          <a:solidFill>
            <a:srgbClr val="FFFFFF"/>
          </a:solidFill>
        </xdr:grpSpPr>
        <xdr:sp>
          <xdr:nvSpPr>
            <xdr:cNvPr id="31" name="Rectangle 68"/>
            <xdr:cNvSpPr>
              <a:spLocks/>
            </xdr:cNvSpPr>
          </xdr:nvSpPr>
          <xdr:spPr>
            <a:xfrm>
              <a:off x="303" y="722"/>
              <a:ext cx="2" cy="61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Rectangle 69"/>
            <xdr:cNvSpPr>
              <a:spLocks/>
            </xdr:cNvSpPr>
          </xdr:nvSpPr>
          <xdr:spPr>
            <a:xfrm>
              <a:off x="292" y="722"/>
              <a:ext cx="1" cy="7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Rectangle 70"/>
            <xdr:cNvSpPr>
              <a:spLocks/>
            </xdr:cNvSpPr>
          </xdr:nvSpPr>
          <xdr:spPr>
            <a:xfrm>
              <a:off x="315" y="721"/>
              <a:ext cx="1" cy="7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Rectangle 71"/>
            <xdr:cNvSpPr>
              <a:spLocks/>
            </xdr:cNvSpPr>
          </xdr:nvSpPr>
          <xdr:spPr>
            <a:xfrm>
              <a:off x="305" y="767"/>
              <a:ext cx="1" cy="15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333375</xdr:colOff>
      <xdr:row>21</xdr:row>
      <xdr:rowOff>238125</xdr:rowOff>
    </xdr:from>
    <xdr:to>
      <xdr:col>9</xdr:col>
      <xdr:colOff>95250</xdr:colOff>
      <xdr:row>24</xdr:row>
      <xdr:rowOff>180975</xdr:rowOff>
    </xdr:to>
    <xdr:sp>
      <xdr:nvSpPr>
        <xdr:cNvPr id="35" name="AutoShape 104"/>
        <xdr:cNvSpPr>
          <a:spLocks/>
        </xdr:cNvSpPr>
      </xdr:nvSpPr>
      <xdr:spPr>
        <a:xfrm>
          <a:off x="2657475" y="7000875"/>
          <a:ext cx="904875" cy="971550"/>
        </a:xfrm>
        <a:custGeom>
          <a:pathLst>
            <a:path h="102" w="83">
              <a:moveTo>
                <a:pt x="9" y="102"/>
              </a:moveTo>
              <a:cubicBezTo>
                <a:pt x="10" y="89"/>
                <a:pt x="0" y="43"/>
                <a:pt x="12" y="26"/>
              </a:cubicBezTo>
              <a:cubicBezTo>
                <a:pt x="24" y="7"/>
                <a:pt x="68" y="6"/>
                <a:pt x="83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22</xdr:row>
      <xdr:rowOff>161925</xdr:rowOff>
    </xdr:from>
    <xdr:to>
      <xdr:col>7</xdr:col>
      <xdr:colOff>66675</xdr:colOff>
      <xdr:row>23</xdr:row>
      <xdr:rowOff>28575</xdr:rowOff>
    </xdr:to>
    <xdr:sp>
      <xdr:nvSpPr>
        <xdr:cNvPr id="36" name="Line 37"/>
        <xdr:cNvSpPr>
          <a:spLocks/>
        </xdr:cNvSpPr>
      </xdr:nvSpPr>
      <xdr:spPr>
        <a:xfrm flipH="1">
          <a:off x="1847850" y="7267575"/>
          <a:ext cx="92392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180975</xdr:rowOff>
    </xdr:from>
    <xdr:to>
      <xdr:col>7</xdr:col>
      <xdr:colOff>57150</xdr:colOff>
      <xdr:row>22</xdr:row>
      <xdr:rowOff>257175</xdr:rowOff>
    </xdr:to>
    <xdr:sp>
      <xdr:nvSpPr>
        <xdr:cNvPr id="37" name="Line 106"/>
        <xdr:cNvSpPr>
          <a:spLocks/>
        </xdr:cNvSpPr>
      </xdr:nvSpPr>
      <xdr:spPr>
        <a:xfrm flipV="1">
          <a:off x="2762250" y="660082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209550</xdr:colOff>
      <xdr:row>23</xdr:row>
      <xdr:rowOff>0</xdr:rowOff>
    </xdr:from>
    <xdr:to>
      <xdr:col>8</xdr:col>
      <xdr:colOff>314325</xdr:colOff>
      <xdr:row>24</xdr:row>
      <xdr:rowOff>19050</xdr:rowOff>
    </xdr:to>
    <xdr:pic>
      <xdr:nvPicPr>
        <xdr:cNvPr id="3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44855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85725</xdr:colOff>
      <xdr:row>24</xdr:row>
      <xdr:rowOff>257175</xdr:rowOff>
    </xdr:to>
    <xdr:sp>
      <xdr:nvSpPr>
        <xdr:cNvPr id="39" name="Line 108"/>
        <xdr:cNvSpPr>
          <a:spLocks/>
        </xdr:cNvSpPr>
      </xdr:nvSpPr>
      <xdr:spPr>
        <a:xfrm flipH="1">
          <a:off x="3162300" y="7820025"/>
          <a:ext cx="95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47625</xdr:rowOff>
    </xdr:from>
    <xdr:to>
      <xdr:col>8</xdr:col>
      <xdr:colOff>66675</xdr:colOff>
      <xdr:row>28</xdr:row>
      <xdr:rowOff>295275</xdr:rowOff>
    </xdr:to>
    <xdr:grpSp>
      <xdr:nvGrpSpPr>
        <xdr:cNvPr id="40" name="Group 110"/>
        <xdr:cNvGrpSpPr>
          <a:grpSpLocks/>
        </xdr:cNvGrpSpPr>
      </xdr:nvGrpSpPr>
      <xdr:grpSpPr>
        <a:xfrm>
          <a:off x="2886075" y="8867775"/>
          <a:ext cx="266700" cy="590550"/>
          <a:chOff x="605" y="1029"/>
          <a:chExt cx="184" cy="226"/>
        </a:xfrm>
        <a:solidFill>
          <a:srgbClr val="FFFFFF"/>
        </a:solidFill>
      </xdr:grpSpPr>
      <xdr:grpSp>
        <xdr:nvGrpSpPr>
          <xdr:cNvPr id="41" name="Group 111"/>
          <xdr:cNvGrpSpPr>
            <a:grpSpLocks/>
          </xdr:cNvGrpSpPr>
        </xdr:nvGrpSpPr>
        <xdr:grpSpPr>
          <a:xfrm>
            <a:off x="605" y="1029"/>
            <a:ext cx="184" cy="226"/>
            <a:chOff x="596" y="1237"/>
            <a:chExt cx="48" cy="127"/>
          </a:xfrm>
          <a:solidFill>
            <a:srgbClr val="FFFFFF"/>
          </a:solidFill>
        </xdr:grpSpPr>
        <xdr:sp>
          <xdr:nvSpPr>
            <xdr:cNvPr id="42" name="Rectangle 112"/>
            <xdr:cNvSpPr>
              <a:spLocks/>
            </xdr:cNvSpPr>
          </xdr:nvSpPr>
          <xdr:spPr>
            <a:xfrm>
              <a:off x="618" y="1239"/>
              <a:ext cx="4" cy="124"/>
            </a:xfrm>
            <a:prstGeom prst="rect">
              <a:avLst/>
            </a:prstGeom>
            <a:solidFill>
              <a:srgbClr val="3333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" name="Rectangle 113"/>
            <xdr:cNvSpPr>
              <a:spLocks/>
            </xdr:cNvSpPr>
          </xdr:nvSpPr>
          <xdr:spPr>
            <a:xfrm rot="19975482">
              <a:off x="635" y="1286"/>
              <a:ext cx="4" cy="78"/>
            </a:xfrm>
            <a:prstGeom prst="rect">
              <a:avLst/>
            </a:prstGeom>
            <a:solidFill>
              <a:srgbClr val="3333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114"/>
            <xdr:cNvSpPr>
              <a:spLocks/>
            </xdr:cNvSpPr>
          </xdr:nvSpPr>
          <xdr:spPr>
            <a:xfrm rot="16200000">
              <a:off x="596" y="1250"/>
              <a:ext cx="48" cy="6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115"/>
            <xdr:cNvSpPr>
              <a:spLocks/>
            </xdr:cNvSpPr>
          </xdr:nvSpPr>
          <xdr:spPr>
            <a:xfrm>
              <a:off x="596" y="1239"/>
              <a:ext cx="2" cy="15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" name="Rectangle 116"/>
            <xdr:cNvSpPr>
              <a:spLocks/>
            </xdr:cNvSpPr>
          </xdr:nvSpPr>
          <xdr:spPr>
            <a:xfrm>
              <a:off x="642" y="1237"/>
              <a:ext cx="2" cy="15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7" name="Rectangle 117"/>
          <xdr:cNvSpPr>
            <a:spLocks/>
          </xdr:cNvSpPr>
        </xdr:nvSpPr>
        <xdr:spPr>
          <a:xfrm>
            <a:off x="680" y="1199"/>
            <a:ext cx="14" cy="5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Rectangle 118"/>
          <xdr:cNvSpPr>
            <a:spLocks/>
          </xdr:cNvSpPr>
        </xdr:nvSpPr>
        <xdr:spPr>
          <a:xfrm>
            <a:off x="702" y="1198"/>
            <a:ext cx="14" cy="54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25</xdr:row>
      <xdr:rowOff>161925</xdr:rowOff>
    </xdr:from>
    <xdr:to>
      <xdr:col>6</xdr:col>
      <xdr:colOff>133350</xdr:colOff>
      <xdr:row>29</xdr:row>
      <xdr:rowOff>266700</xdr:rowOff>
    </xdr:to>
    <xdr:sp>
      <xdr:nvSpPr>
        <xdr:cNvPr id="49" name="Line 54"/>
        <xdr:cNvSpPr>
          <a:spLocks/>
        </xdr:cNvSpPr>
      </xdr:nvSpPr>
      <xdr:spPr>
        <a:xfrm flipH="1">
          <a:off x="2457450" y="8296275"/>
          <a:ext cx="0" cy="1476375"/>
        </a:xfrm>
        <a:prstGeom prst="line">
          <a:avLst/>
        </a:prstGeom>
        <a:noFill/>
        <a:ln w="3175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123825</xdr:colOff>
      <xdr:row>25</xdr:row>
      <xdr:rowOff>219075</xdr:rowOff>
    </xdr:from>
    <xdr:to>
      <xdr:col>9</xdr:col>
      <xdr:colOff>85725</xdr:colOff>
      <xdr:row>29</xdr:row>
      <xdr:rowOff>200025</xdr:rowOff>
    </xdr:to>
    <xdr:sp>
      <xdr:nvSpPr>
        <xdr:cNvPr id="50" name="AutoShape 109"/>
        <xdr:cNvSpPr>
          <a:spLocks/>
        </xdr:cNvSpPr>
      </xdr:nvSpPr>
      <xdr:spPr>
        <a:xfrm>
          <a:off x="2447925" y="8353425"/>
          <a:ext cx="1104900" cy="1352550"/>
        </a:xfrm>
        <a:custGeom>
          <a:pathLst>
            <a:path h="142" w="102">
              <a:moveTo>
                <a:pt x="0" y="142"/>
              </a:moveTo>
              <a:lnTo>
                <a:pt x="27" y="37"/>
              </a:lnTo>
              <a:cubicBezTo>
                <a:pt x="34" y="15"/>
                <a:pt x="35" y="17"/>
                <a:pt x="40" y="11"/>
              </a:cubicBezTo>
              <a:cubicBezTo>
                <a:pt x="44" y="7"/>
                <a:pt x="52" y="3"/>
                <a:pt x="56" y="3"/>
              </a:cubicBezTo>
              <a:cubicBezTo>
                <a:pt x="61" y="2"/>
                <a:pt x="65" y="0"/>
                <a:pt x="70" y="2"/>
              </a:cubicBezTo>
              <a:cubicBezTo>
                <a:pt x="75" y="4"/>
                <a:pt x="82" y="9"/>
                <a:pt x="87" y="14"/>
              </a:cubicBezTo>
              <a:cubicBezTo>
                <a:pt x="92" y="19"/>
                <a:pt x="98" y="26"/>
                <a:pt x="100" y="34"/>
              </a:cubicBezTo>
              <a:cubicBezTo>
                <a:pt x="102" y="42"/>
                <a:pt x="99" y="57"/>
                <a:pt x="98" y="63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209550</xdr:rowOff>
    </xdr:from>
    <xdr:to>
      <xdr:col>7</xdr:col>
      <xdr:colOff>257175</xdr:colOff>
      <xdr:row>27</xdr:row>
      <xdr:rowOff>171450</xdr:rowOff>
    </xdr:to>
    <xdr:grpSp>
      <xdr:nvGrpSpPr>
        <xdr:cNvPr id="51" name="Group 120"/>
        <xdr:cNvGrpSpPr>
          <a:grpSpLocks/>
        </xdr:cNvGrpSpPr>
      </xdr:nvGrpSpPr>
      <xdr:grpSpPr>
        <a:xfrm rot="16932095">
          <a:off x="2524125" y="8343900"/>
          <a:ext cx="438150" cy="647700"/>
          <a:chOff x="175" y="934"/>
          <a:chExt cx="68" cy="38"/>
        </a:xfrm>
        <a:solidFill>
          <a:srgbClr val="FFFFFF"/>
        </a:solidFill>
      </xdr:grpSpPr>
      <xdr:sp>
        <xdr:nvSpPr>
          <xdr:cNvPr id="52" name="Line 121"/>
          <xdr:cNvSpPr>
            <a:spLocks/>
          </xdr:cNvSpPr>
        </xdr:nvSpPr>
        <xdr:spPr>
          <a:xfrm rot="623659" flipH="1">
            <a:off x="177" y="934"/>
            <a:ext cx="66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122"/>
          <xdr:cNvSpPr>
            <a:spLocks/>
          </xdr:cNvSpPr>
        </xdr:nvSpPr>
        <xdr:spPr>
          <a:xfrm rot="623659" flipH="1">
            <a:off x="230" y="942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123"/>
          <xdr:cNvSpPr>
            <a:spLocks/>
          </xdr:cNvSpPr>
        </xdr:nvSpPr>
        <xdr:spPr>
          <a:xfrm rot="623659" flipH="1">
            <a:off x="210" y="947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124"/>
          <xdr:cNvSpPr>
            <a:spLocks/>
          </xdr:cNvSpPr>
        </xdr:nvSpPr>
        <xdr:spPr>
          <a:xfrm rot="623659" flipH="1">
            <a:off x="191" y="954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125"/>
          <xdr:cNvSpPr>
            <a:spLocks/>
          </xdr:cNvSpPr>
        </xdr:nvSpPr>
        <xdr:spPr>
          <a:xfrm rot="623659" flipH="1">
            <a:off x="175" y="957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27</xdr:row>
      <xdr:rowOff>114300</xdr:rowOff>
    </xdr:from>
    <xdr:to>
      <xdr:col>7</xdr:col>
      <xdr:colOff>285750</xdr:colOff>
      <xdr:row>29</xdr:row>
      <xdr:rowOff>76200</xdr:rowOff>
    </xdr:to>
    <xdr:grpSp>
      <xdr:nvGrpSpPr>
        <xdr:cNvPr id="57" name="Group 126"/>
        <xdr:cNvGrpSpPr>
          <a:grpSpLocks/>
        </xdr:cNvGrpSpPr>
      </xdr:nvGrpSpPr>
      <xdr:grpSpPr>
        <a:xfrm rot="16932095">
          <a:off x="2571750" y="8934450"/>
          <a:ext cx="419100" cy="647700"/>
          <a:chOff x="175" y="934"/>
          <a:chExt cx="68" cy="38"/>
        </a:xfrm>
        <a:solidFill>
          <a:srgbClr val="FFFFFF"/>
        </a:solidFill>
      </xdr:grpSpPr>
      <xdr:sp>
        <xdr:nvSpPr>
          <xdr:cNvPr id="58" name="Line 127"/>
          <xdr:cNvSpPr>
            <a:spLocks/>
          </xdr:cNvSpPr>
        </xdr:nvSpPr>
        <xdr:spPr>
          <a:xfrm rot="623659" flipH="1">
            <a:off x="177" y="934"/>
            <a:ext cx="66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128"/>
          <xdr:cNvSpPr>
            <a:spLocks/>
          </xdr:cNvSpPr>
        </xdr:nvSpPr>
        <xdr:spPr>
          <a:xfrm rot="623659" flipH="1">
            <a:off x="230" y="942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129"/>
          <xdr:cNvSpPr>
            <a:spLocks/>
          </xdr:cNvSpPr>
        </xdr:nvSpPr>
        <xdr:spPr>
          <a:xfrm rot="623659" flipH="1">
            <a:off x="210" y="947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130"/>
          <xdr:cNvSpPr>
            <a:spLocks/>
          </xdr:cNvSpPr>
        </xdr:nvSpPr>
        <xdr:spPr>
          <a:xfrm rot="623659" flipH="1">
            <a:off x="191" y="954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131"/>
          <xdr:cNvSpPr>
            <a:spLocks/>
          </xdr:cNvSpPr>
        </xdr:nvSpPr>
        <xdr:spPr>
          <a:xfrm rot="623659" flipH="1">
            <a:off x="175" y="957"/>
            <a:ext cx="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171450</xdr:colOff>
      <xdr:row>5</xdr:row>
      <xdr:rowOff>295275</xdr:rowOff>
    </xdr:from>
    <xdr:to>
      <xdr:col>10</xdr:col>
      <xdr:colOff>257175</xdr:colOff>
      <xdr:row>6</xdr:row>
      <xdr:rowOff>190500</xdr:rowOff>
    </xdr:to>
    <xdr:sp>
      <xdr:nvSpPr>
        <xdr:cNvPr id="63" name="Rectangle 136"/>
        <xdr:cNvSpPr>
          <a:spLocks/>
        </xdr:cNvSpPr>
      </xdr:nvSpPr>
      <xdr:spPr>
        <a:xfrm>
          <a:off x="3257550" y="1571625"/>
          <a:ext cx="847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автовокзал</a:t>
          </a:r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10</xdr:col>
      <xdr:colOff>85725</xdr:colOff>
      <xdr:row>5</xdr:row>
      <xdr:rowOff>257175</xdr:rowOff>
    </xdr:to>
    <xdr:sp>
      <xdr:nvSpPr>
        <xdr:cNvPr id="64" name="Rectangle 137"/>
        <xdr:cNvSpPr>
          <a:spLocks/>
        </xdr:cNvSpPr>
      </xdr:nvSpPr>
      <xdr:spPr>
        <a:xfrm>
          <a:off x="2781300" y="1343025"/>
          <a:ext cx="1152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Сызрани</a:t>
          </a:r>
        </a:p>
      </xdr:txBody>
    </xdr:sp>
    <xdr:clientData/>
  </xdr:twoCellAnchor>
  <xdr:twoCellAnchor>
    <xdr:from>
      <xdr:col>8</xdr:col>
      <xdr:colOff>57150</xdr:colOff>
      <xdr:row>8</xdr:row>
      <xdr:rowOff>238125</xdr:rowOff>
    </xdr:from>
    <xdr:to>
      <xdr:col>10</xdr:col>
      <xdr:colOff>257175</xdr:colOff>
      <xdr:row>9</xdr:row>
      <xdr:rowOff>257175</xdr:rowOff>
    </xdr:to>
    <xdr:sp>
      <xdr:nvSpPr>
        <xdr:cNvPr id="65" name="Rectangle 138"/>
        <xdr:cNvSpPr>
          <a:spLocks/>
        </xdr:cNvSpPr>
      </xdr:nvSpPr>
      <xdr:spPr>
        <a:xfrm>
          <a:off x="3143250" y="2543175"/>
          <a:ext cx="962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Ульяновска</a:t>
          </a:r>
        </a:p>
      </xdr:txBody>
    </xdr:sp>
    <xdr:clientData/>
  </xdr:twoCellAnchor>
  <xdr:twoCellAnchor>
    <xdr:from>
      <xdr:col>8</xdr:col>
      <xdr:colOff>304800</xdr:colOff>
      <xdr:row>15</xdr:row>
      <xdr:rowOff>257175</xdr:rowOff>
    </xdr:from>
    <xdr:to>
      <xdr:col>9</xdr:col>
      <xdr:colOff>161925</xdr:colOff>
      <xdr:row>18</xdr:row>
      <xdr:rowOff>123825</xdr:rowOff>
    </xdr:to>
    <xdr:sp>
      <xdr:nvSpPr>
        <xdr:cNvPr id="66" name="Rectangle 139"/>
        <xdr:cNvSpPr>
          <a:spLocks/>
        </xdr:cNvSpPr>
      </xdr:nvSpPr>
      <xdr:spPr>
        <a:xfrm>
          <a:off x="3390900" y="4962525"/>
          <a:ext cx="2381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 ы н
о  к</a:t>
          </a:r>
        </a:p>
      </xdr:txBody>
    </xdr:sp>
    <xdr:clientData/>
  </xdr:twoCellAnchor>
  <xdr:twoCellAnchor>
    <xdr:from>
      <xdr:col>9</xdr:col>
      <xdr:colOff>209550</xdr:colOff>
      <xdr:row>25</xdr:row>
      <xdr:rowOff>276225</xdr:rowOff>
    </xdr:from>
    <xdr:to>
      <xdr:col>10</xdr:col>
      <xdr:colOff>333375</xdr:colOff>
      <xdr:row>28</xdr:row>
      <xdr:rowOff>95250</xdr:rowOff>
    </xdr:to>
    <xdr:sp>
      <xdr:nvSpPr>
        <xdr:cNvPr id="67" name="Oval 140"/>
        <xdr:cNvSpPr>
          <a:spLocks/>
        </xdr:cNvSpPr>
      </xdr:nvSpPr>
      <xdr:spPr>
        <a:xfrm>
          <a:off x="3676650" y="8410575"/>
          <a:ext cx="504825" cy="847725"/>
        </a:xfrm>
        <a:prstGeom prst="ellipse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200025</xdr:rowOff>
    </xdr:from>
    <xdr:to>
      <xdr:col>8</xdr:col>
      <xdr:colOff>95250</xdr:colOff>
      <xdr:row>21</xdr:row>
      <xdr:rowOff>95250</xdr:rowOff>
    </xdr:to>
    <xdr:grpSp>
      <xdr:nvGrpSpPr>
        <xdr:cNvPr id="68" name="Group 144"/>
        <xdr:cNvGrpSpPr>
          <a:grpSpLocks/>
        </xdr:cNvGrpSpPr>
      </xdr:nvGrpSpPr>
      <xdr:grpSpPr>
        <a:xfrm>
          <a:off x="2867025" y="6619875"/>
          <a:ext cx="314325" cy="238125"/>
          <a:chOff x="185" y="624"/>
          <a:chExt cx="28" cy="24"/>
        </a:xfrm>
        <a:solidFill>
          <a:srgbClr val="FFFFFF"/>
        </a:solidFill>
      </xdr:grpSpPr>
      <xdr:grpSp>
        <xdr:nvGrpSpPr>
          <xdr:cNvPr id="69" name="Group 145"/>
          <xdr:cNvGrpSpPr>
            <a:grpSpLocks/>
          </xdr:cNvGrpSpPr>
        </xdr:nvGrpSpPr>
        <xdr:grpSpPr>
          <a:xfrm>
            <a:off x="185" y="627"/>
            <a:ext cx="21" cy="21"/>
            <a:chOff x="185" y="627"/>
            <a:chExt cx="21" cy="21"/>
          </a:xfrm>
          <a:solidFill>
            <a:srgbClr val="FFFFFF"/>
          </a:solidFill>
        </xdr:grpSpPr>
        <xdr:sp>
          <xdr:nvSpPr>
            <xdr:cNvPr id="70" name="Rectangle 146"/>
            <xdr:cNvSpPr>
              <a:spLocks/>
            </xdr:cNvSpPr>
          </xdr:nvSpPr>
          <xdr:spPr>
            <a:xfrm>
              <a:off x="188" y="638"/>
              <a:ext cx="1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" name="AutoShape 147"/>
            <xdr:cNvSpPr>
              <a:spLocks/>
            </xdr:cNvSpPr>
          </xdr:nvSpPr>
          <xdr:spPr>
            <a:xfrm>
              <a:off x="185" y="627"/>
              <a:ext cx="21" cy="1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72" name="Line 148"/>
          <xdr:cNvSpPr>
            <a:spLocks/>
          </xdr:cNvSpPr>
        </xdr:nvSpPr>
        <xdr:spPr>
          <a:xfrm flipV="1">
            <a:off x="196" y="624"/>
            <a:ext cx="1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149"/>
          <xdr:cNvSpPr>
            <a:spLocks/>
          </xdr:cNvSpPr>
        </xdr:nvSpPr>
        <xdr:spPr>
          <a:xfrm flipV="1">
            <a:off x="206" y="63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150"/>
          <xdr:cNvSpPr>
            <a:spLocks/>
          </xdr:cNvSpPr>
        </xdr:nvSpPr>
        <xdr:spPr>
          <a:xfrm flipH="1" flipV="1">
            <a:off x="209" y="624"/>
            <a:ext cx="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151"/>
          <xdr:cNvSpPr>
            <a:spLocks/>
          </xdr:cNvSpPr>
        </xdr:nvSpPr>
        <xdr:spPr>
          <a:xfrm flipV="1">
            <a:off x="203" y="63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152"/>
          <xdr:cNvSpPr>
            <a:spLocks/>
          </xdr:cNvSpPr>
        </xdr:nvSpPr>
        <xdr:spPr>
          <a:xfrm flipV="1">
            <a:off x="212" y="63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20</xdr:row>
      <xdr:rowOff>257175</xdr:rowOff>
    </xdr:from>
    <xdr:to>
      <xdr:col>6</xdr:col>
      <xdr:colOff>19050</xdr:colOff>
      <xdr:row>21</xdr:row>
      <xdr:rowOff>152400</xdr:rowOff>
    </xdr:to>
    <xdr:grpSp>
      <xdr:nvGrpSpPr>
        <xdr:cNvPr id="77" name="Group 153"/>
        <xdr:cNvGrpSpPr>
          <a:grpSpLocks/>
        </xdr:cNvGrpSpPr>
      </xdr:nvGrpSpPr>
      <xdr:grpSpPr>
        <a:xfrm>
          <a:off x="2028825" y="6677025"/>
          <a:ext cx="314325" cy="238125"/>
          <a:chOff x="185" y="624"/>
          <a:chExt cx="28" cy="24"/>
        </a:xfrm>
        <a:solidFill>
          <a:srgbClr val="FFFFFF"/>
        </a:solidFill>
      </xdr:grpSpPr>
      <xdr:grpSp>
        <xdr:nvGrpSpPr>
          <xdr:cNvPr id="78" name="Group 154"/>
          <xdr:cNvGrpSpPr>
            <a:grpSpLocks/>
          </xdr:cNvGrpSpPr>
        </xdr:nvGrpSpPr>
        <xdr:grpSpPr>
          <a:xfrm>
            <a:off x="185" y="627"/>
            <a:ext cx="21" cy="21"/>
            <a:chOff x="185" y="627"/>
            <a:chExt cx="21" cy="21"/>
          </a:xfrm>
          <a:solidFill>
            <a:srgbClr val="FFFFFF"/>
          </a:solidFill>
        </xdr:grpSpPr>
        <xdr:sp>
          <xdr:nvSpPr>
            <xdr:cNvPr id="79" name="Rectangle 155"/>
            <xdr:cNvSpPr>
              <a:spLocks/>
            </xdr:cNvSpPr>
          </xdr:nvSpPr>
          <xdr:spPr>
            <a:xfrm>
              <a:off x="188" y="638"/>
              <a:ext cx="1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0" name="AutoShape 156"/>
            <xdr:cNvSpPr>
              <a:spLocks/>
            </xdr:cNvSpPr>
          </xdr:nvSpPr>
          <xdr:spPr>
            <a:xfrm>
              <a:off x="185" y="627"/>
              <a:ext cx="21" cy="1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1" name="Line 157"/>
          <xdr:cNvSpPr>
            <a:spLocks/>
          </xdr:cNvSpPr>
        </xdr:nvSpPr>
        <xdr:spPr>
          <a:xfrm flipV="1">
            <a:off x="196" y="624"/>
            <a:ext cx="1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Line 158"/>
          <xdr:cNvSpPr>
            <a:spLocks/>
          </xdr:cNvSpPr>
        </xdr:nvSpPr>
        <xdr:spPr>
          <a:xfrm flipV="1">
            <a:off x="206" y="63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Line 159"/>
          <xdr:cNvSpPr>
            <a:spLocks/>
          </xdr:cNvSpPr>
        </xdr:nvSpPr>
        <xdr:spPr>
          <a:xfrm flipH="1" flipV="1">
            <a:off x="209" y="624"/>
            <a:ext cx="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Line 160"/>
          <xdr:cNvSpPr>
            <a:spLocks/>
          </xdr:cNvSpPr>
        </xdr:nvSpPr>
        <xdr:spPr>
          <a:xfrm flipV="1">
            <a:off x="203" y="63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Line 161"/>
          <xdr:cNvSpPr>
            <a:spLocks/>
          </xdr:cNvSpPr>
        </xdr:nvSpPr>
        <xdr:spPr>
          <a:xfrm flipV="1">
            <a:off x="212" y="63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20</xdr:row>
      <xdr:rowOff>247650</xdr:rowOff>
    </xdr:from>
    <xdr:to>
      <xdr:col>4</xdr:col>
      <xdr:colOff>314325</xdr:colOff>
      <xdr:row>21</xdr:row>
      <xdr:rowOff>142875</xdr:rowOff>
    </xdr:to>
    <xdr:grpSp>
      <xdr:nvGrpSpPr>
        <xdr:cNvPr id="86" name="Group 162"/>
        <xdr:cNvGrpSpPr>
          <a:grpSpLocks/>
        </xdr:cNvGrpSpPr>
      </xdr:nvGrpSpPr>
      <xdr:grpSpPr>
        <a:xfrm>
          <a:off x="1600200" y="6667500"/>
          <a:ext cx="314325" cy="238125"/>
          <a:chOff x="185" y="624"/>
          <a:chExt cx="28" cy="24"/>
        </a:xfrm>
        <a:solidFill>
          <a:srgbClr val="FFFFFF"/>
        </a:solidFill>
      </xdr:grpSpPr>
      <xdr:grpSp>
        <xdr:nvGrpSpPr>
          <xdr:cNvPr id="87" name="Group 163"/>
          <xdr:cNvGrpSpPr>
            <a:grpSpLocks/>
          </xdr:cNvGrpSpPr>
        </xdr:nvGrpSpPr>
        <xdr:grpSpPr>
          <a:xfrm>
            <a:off x="185" y="627"/>
            <a:ext cx="21" cy="21"/>
            <a:chOff x="185" y="627"/>
            <a:chExt cx="21" cy="21"/>
          </a:xfrm>
          <a:solidFill>
            <a:srgbClr val="FFFFFF"/>
          </a:solidFill>
        </xdr:grpSpPr>
        <xdr:sp>
          <xdr:nvSpPr>
            <xdr:cNvPr id="88" name="Rectangle 164"/>
            <xdr:cNvSpPr>
              <a:spLocks/>
            </xdr:cNvSpPr>
          </xdr:nvSpPr>
          <xdr:spPr>
            <a:xfrm>
              <a:off x="188" y="638"/>
              <a:ext cx="1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" name="AutoShape 165"/>
            <xdr:cNvSpPr>
              <a:spLocks/>
            </xdr:cNvSpPr>
          </xdr:nvSpPr>
          <xdr:spPr>
            <a:xfrm>
              <a:off x="185" y="627"/>
              <a:ext cx="21" cy="1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90" name="Line 166"/>
          <xdr:cNvSpPr>
            <a:spLocks/>
          </xdr:cNvSpPr>
        </xdr:nvSpPr>
        <xdr:spPr>
          <a:xfrm flipV="1">
            <a:off x="196" y="624"/>
            <a:ext cx="1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167"/>
          <xdr:cNvSpPr>
            <a:spLocks/>
          </xdr:cNvSpPr>
        </xdr:nvSpPr>
        <xdr:spPr>
          <a:xfrm flipV="1">
            <a:off x="206" y="63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Line 168"/>
          <xdr:cNvSpPr>
            <a:spLocks/>
          </xdr:cNvSpPr>
        </xdr:nvSpPr>
        <xdr:spPr>
          <a:xfrm flipH="1" flipV="1">
            <a:off x="209" y="624"/>
            <a:ext cx="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Line 169"/>
          <xdr:cNvSpPr>
            <a:spLocks/>
          </xdr:cNvSpPr>
        </xdr:nvSpPr>
        <xdr:spPr>
          <a:xfrm flipV="1">
            <a:off x="203" y="63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Line 170"/>
          <xdr:cNvSpPr>
            <a:spLocks/>
          </xdr:cNvSpPr>
        </xdr:nvSpPr>
        <xdr:spPr>
          <a:xfrm flipV="1">
            <a:off x="212" y="63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25</xdr:row>
      <xdr:rowOff>257175</xdr:rowOff>
    </xdr:from>
    <xdr:to>
      <xdr:col>5</xdr:col>
      <xdr:colOff>85725</xdr:colOff>
      <xdr:row>26</xdr:row>
      <xdr:rowOff>257175</xdr:rowOff>
    </xdr:to>
    <xdr:pic>
      <xdr:nvPicPr>
        <xdr:cNvPr id="95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83915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26</xdr:row>
      <xdr:rowOff>247650</xdr:rowOff>
    </xdr:from>
    <xdr:to>
      <xdr:col>5</xdr:col>
      <xdr:colOff>85725</xdr:colOff>
      <xdr:row>27</xdr:row>
      <xdr:rowOff>247650</xdr:rowOff>
    </xdr:to>
    <xdr:pic>
      <xdr:nvPicPr>
        <xdr:cNvPr id="96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8724900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27</xdr:row>
      <xdr:rowOff>257175</xdr:rowOff>
    </xdr:from>
    <xdr:to>
      <xdr:col>5</xdr:col>
      <xdr:colOff>95250</xdr:colOff>
      <xdr:row>28</xdr:row>
      <xdr:rowOff>257175</xdr:rowOff>
    </xdr:to>
    <xdr:pic>
      <xdr:nvPicPr>
        <xdr:cNvPr id="97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90773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44"/>
  <sheetViews>
    <sheetView tabSelected="1" zoomScalePageLayoutView="0" workbookViewId="0" topLeftCell="A13">
      <selection activeCell="Q31" sqref="Q31"/>
    </sheetView>
  </sheetViews>
  <sheetFormatPr defaultColWidth="9.00390625" defaultRowHeight="12.75"/>
  <cols>
    <col min="1" max="3" width="4.75390625" style="4" customWidth="1"/>
    <col min="4" max="4" width="6.75390625" style="4" customWidth="1"/>
    <col min="5" max="6" width="4.75390625" style="4" customWidth="1"/>
    <col min="7" max="9" width="5.00390625" style="4" customWidth="1"/>
    <col min="10" max="10" width="5.00390625" style="14" customWidth="1"/>
    <col min="11" max="13" width="5.00390625" style="4" customWidth="1"/>
    <col min="14" max="14" width="5.00390625" style="14" customWidth="1"/>
    <col min="15" max="19" width="5.00390625" style="4" customWidth="1"/>
    <col min="20" max="20" width="6.625" style="4" customWidth="1"/>
    <col min="21" max="22" width="5.00390625" style="4" customWidth="1"/>
    <col min="23" max="16384" width="9.125" style="4" customWidth="1"/>
  </cols>
  <sheetData>
    <row r="1" spans="1:22" ht="25.5" customHeight="1">
      <c r="A1" s="1" t="s">
        <v>0</v>
      </c>
      <c r="B1" s="2"/>
      <c r="C1" s="2"/>
      <c r="D1" s="87" t="s">
        <v>10</v>
      </c>
      <c r="E1" s="87"/>
      <c r="F1" s="87"/>
      <c r="G1" s="87"/>
      <c r="H1" s="87"/>
      <c r="I1" s="87"/>
      <c r="J1" s="87"/>
      <c r="K1" s="87"/>
      <c r="L1" s="99" t="s">
        <v>1</v>
      </c>
      <c r="M1" s="100"/>
      <c r="N1" s="100"/>
      <c r="O1" s="100"/>
      <c r="P1" s="100"/>
      <c r="Q1" s="93">
        <v>5.08</v>
      </c>
      <c r="R1" s="94"/>
      <c r="S1" s="91" t="s">
        <v>2</v>
      </c>
      <c r="T1" s="92"/>
      <c r="U1" s="3"/>
      <c r="V1" s="3"/>
    </row>
    <row r="2" spans="1:22" ht="25.5" customHeight="1" thickBot="1">
      <c r="A2" s="89" t="s">
        <v>3</v>
      </c>
      <c r="B2" s="90"/>
      <c r="C2" s="5"/>
      <c r="D2" s="88"/>
      <c r="E2" s="88"/>
      <c r="F2" s="88"/>
      <c r="G2" s="88"/>
      <c r="H2" s="88"/>
      <c r="I2" s="88"/>
      <c r="J2" s="88"/>
      <c r="K2" s="88"/>
      <c r="L2" s="85" t="s">
        <v>4</v>
      </c>
      <c r="M2" s="86"/>
      <c r="N2" s="86"/>
      <c r="O2" s="86"/>
      <c r="P2" s="86"/>
      <c r="Q2" s="95">
        <v>5.08</v>
      </c>
      <c r="R2" s="96"/>
      <c r="S2" s="97"/>
      <c r="T2" s="98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75" t="s">
        <v>5</v>
      </c>
      <c r="B4" s="76"/>
      <c r="C4" s="76"/>
      <c r="D4" s="77"/>
      <c r="E4" s="69" t="s">
        <v>6</v>
      </c>
      <c r="F4" s="70"/>
      <c r="G4" s="70"/>
      <c r="H4" s="70"/>
      <c r="I4" s="70"/>
      <c r="J4" s="70"/>
      <c r="K4" s="71"/>
      <c r="L4" s="69" t="s">
        <v>7</v>
      </c>
      <c r="M4" s="70"/>
      <c r="N4" s="70"/>
      <c r="O4" s="70"/>
      <c r="P4" s="70"/>
      <c r="Q4" s="70"/>
      <c r="R4" s="71"/>
      <c r="S4" s="78"/>
      <c r="T4" s="79"/>
      <c r="U4" s="12"/>
      <c r="V4" s="12"/>
    </row>
    <row r="5" spans="1:22" ht="22.5" customHeight="1">
      <c r="A5" s="82" t="s">
        <v>8</v>
      </c>
      <c r="B5" s="83"/>
      <c r="C5" s="84"/>
      <c r="D5" s="13" t="s">
        <v>9</v>
      </c>
      <c r="E5" s="73"/>
      <c r="F5" s="73"/>
      <c r="G5" s="73"/>
      <c r="H5" s="73"/>
      <c r="I5" s="73"/>
      <c r="J5" s="73"/>
      <c r="K5" s="74"/>
      <c r="L5" s="72"/>
      <c r="M5" s="73"/>
      <c r="N5" s="73"/>
      <c r="O5" s="73"/>
      <c r="P5" s="73"/>
      <c r="Q5" s="73"/>
      <c r="R5" s="74"/>
      <c r="S5" s="80"/>
      <c r="T5" s="81"/>
      <c r="U5" s="12"/>
      <c r="V5" s="12"/>
    </row>
    <row r="6" spans="1:22" ht="27" customHeight="1">
      <c r="A6" s="39">
        <v>0</v>
      </c>
      <c r="B6" s="40"/>
      <c r="C6" s="40"/>
      <c r="D6" s="41"/>
      <c r="E6" s="30"/>
      <c r="F6" s="31"/>
      <c r="G6" s="31"/>
      <c r="H6" s="31"/>
      <c r="I6" s="31"/>
      <c r="J6" s="31"/>
      <c r="K6" s="32"/>
      <c r="L6" s="21" t="s">
        <v>11</v>
      </c>
      <c r="M6" s="22"/>
      <c r="N6" s="22"/>
      <c r="O6" s="22"/>
      <c r="P6" s="22"/>
      <c r="Q6" s="22"/>
      <c r="R6" s="23"/>
      <c r="S6" s="63">
        <f>Q2</f>
        <v>5.08</v>
      </c>
      <c r="T6" s="64"/>
      <c r="U6" s="14"/>
      <c r="V6" s="14"/>
    </row>
    <row r="7" spans="1:22" ht="27" customHeight="1">
      <c r="A7" s="42"/>
      <c r="B7" s="43"/>
      <c r="C7" s="43"/>
      <c r="D7" s="44"/>
      <c r="E7" s="33"/>
      <c r="F7" s="34"/>
      <c r="G7" s="34"/>
      <c r="H7" s="34"/>
      <c r="I7" s="34"/>
      <c r="J7" s="34"/>
      <c r="K7" s="35"/>
      <c r="L7" s="24"/>
      <c r="M7" s="25"/>
      <c r="N7" s="25"/>
      <c r="O7" s="25"/>
      <c r="P7" s="25"/>
      <c r="Q7" s="25"/>
      <c r="R7" s="26"/>
      <c r="S7" s="65"/>
      <c r="T7" s="66"/>
      <c r="U7" s="14"/>
      <c r="V7" s="14"/>
    </row>
    <row r="8" spans="1:22" ht="27" customHeight="1">
      <c r="A8" s="42"/>
      <c r="B8" s="43"/>
      <c r="C8" s="43"/>
      <c r="D8" s="44"/>
      <c r="E8" s="33"/>
      <c r="F8" s="34"/>
      <c r="G8" s="34"/>
      <c r="H8" s="34"/>
      <c r="I8" s="34"/>
      <c r="J8" s="34"/>
      <c r="K8" s="35"/>
      <c r="L8" s="24"/>
      <c r="M8" s="25"/>
      <c r="N8" s="25"/>
      <c r="O8" s="25"/>
      <c r="P8" s="25"/>
      <c r="Q8" s="25"/>
      <c r="R8" s="26"/>
      <c r="S8" s="65"/>
      <c r="T8" s="66"/>
      <c r="U8" s="14"/>
      <c r="V8" s="14"/>
    </row>
    <row r="9" spans="1:22" ht="27" customHeight="1">
      <c r="A9" s="42"/>
      <c r="B9" s="43"/>
      <c r="C9" s="43"/>
      <c r="D9" s="44"/>
      <c r="E9" s="33"/>
      <c r="F9" s="34"/>
      <c r="G9" s="34"/>
      <c r="H9" s="34"/>
      <c r="I9" s="34"/>
      <c r="J9" s="34"/>
      <c r="K9" s="35"/>
      <c r="L9" s="24"/>
      <c r="M9" s="25"/>
      <c r="N9" s="25"/>
      <c r="O9" s="25"/>
      <c r="P9" s="25"/>
      <c r="Q9" s="25"/>
      <c r="R9" s="26"/>
      <c r="S9" s="65"/>
      <c r="T9" s="66"/>
      <c r="U9" s="14"/>
      <c r="V9" s="14"/>
    </row>
    <row r="10" spans="1:22" ht="27" customHeight="1">
      <c r="A10" s="18">
        <f>A6</f>
        <v>0</v>
      </c>
      <c r="B10" s="19"/>
      <c r="C10" s="20"/>
      <c r="D10" s="15">
        <f>1</f>
        <v>1</v>
      </c>
      <c r="E10" s="36"/>
      <c r="F10" s="37"/>
      <c r="G10" s="37"/>
      <c r="H10" s="37"/>
      <c r="I10" s="37"/>
      <c r="J10" s="37"/>
      <c r="K10" s="38"/>
      <c r="L10" s="27"/>
      <c r="M10" s="28"/>
      <c r="N10" s="28"/>
      <c r="O10" s="28"/>
      <c r="P10" s="28"/>
      <c r="Q10" s="28"/>
      <c r="R10" s="29"/>
      <c r="S10" s="67"/>
      <c r="T10" s="68"/>
      <c r="U10" s="14"/>
      <c r="V10" s="14"/>
    </row>
    <row r="11" spans="1:22" ht="27" customHeight="1">
      <c r="A11" s="39">
        <v>1.1</v>
      </c>
      <c r="B11" s="40"/>
      <c r="C11" s="40"/>
      <c r="D11" s="41"/>
      <c r="E11" s="57"/>
      <c r="F11" s="58"/>
      <c r="G11" s="58"/>
      <c r="H11" s="58"/>
      <c r="I11" s="58"/>
      <c r="J11" s="58"/>
      <c r="K11" s="59"/>
      <c r="L11" s="48"/>
      <c r="M11" s="49"/>
      <c r="N11" s="49"/>
      <c r="O11" s="49"/>
      <c r="P11" s="49"/>
      <c r="Q11" s="49"/>
      <c r="R11" s="50"/>
      <c r="S11" s="63">
        <f>S6-A11</f>
        <v>3.98</v>
      </c>
      <c r="T11" s="64"/>
      <c r="U11" s="14"/>
      <c r="V11" s="14"/>
    </row>
    <row r="12" spans="1:22" ht="27" customHeight="1">
      <c r="A12" s="42"/>
      <c r="B12" s="43"/>
      <c r="C12" s="43"/>
      <c r="D12" s="44"/>
      <c r="E12" s="57"/>
      <c r="F12" s="58"/>
      <c r="G12" s="58"/>
      <c r="H12" s="58"/>
      <c r="I12" s="58"/>
      <c r="J12" s="58"/>
      <c r="K12" s="59"/>
      <c r="L12" s="48"/>
      <c r="M12" s="49"/>
      <c r="N12" s="49"/>
      <c r="O12" s="49"/>
      <c r="P12" s="49"/>
      <c r="Q12" s="49"/>
      <c r="R12" s="50"/>
      <c r="S12" s="65"/>
      <c r="T12" s="66"/>
      <c r="U12" s="14"/>
      <c r="V12" s="14"/>
    </row>
    <row r="13" spans="1:22" ht="27" customHeight="1">
      <c r="A13" s="42"/>
      <c r="B13" s="43"/>
      <c r="C13" s="43"/>
      <c r="D13" s="44"/>
      <c r="E13" s="57"/>
      <c r="F13" s="58"/>
      <c r="G13" s="58"/>
      <c r="H13" s="58"/>
      <c r="I13" s="58"/>
      <c r="J13" s="58"/>
      <c r="K13" s="59"/>
      <c r="L13" s="48"/>
      <c r="M13" s="49"/>
      <c r="N13" s="49"/>
      <c r="O13" s="49"/>
      <c r="P13" s="49"/>
      <c r="Q13" s="49"/>
      <c r="R13" s="50"/>
      <c r="S13" s="65"/>
      <c r="T13" s="66"/>
      <c r="U13" s="14"/>
      <c r="V13" s="14"/>
    </row>
    <row r="14" spans="1:22" ht="27" customHeight="1">
      <c r="A14" s="42"/>
      <c r="B14" s="43"/>
      <c r="C14" s="43"/>
      <c r="D14" s="44"/>
      <c r="E14" s="57"/>
      <c r="F14" s="58"/>
      <c r="G14" s="58"/>
      <c r="H14" s="58"/>
      <c r="I14" s="58"/>
      <c r="J14" s="58"/>
      <c r="K14" s="59"/>
      <c r="L14" s="48"/>
      <c r="M14" s="49"/>
      <c r="N14" s="49"/>
      <c r="O14" s="49"/>
      <c r="P14" s="49"/>
      <c r="Q14" s="49"/>
      <c r="R14" s="50"/>
      <c r="S14" s="65"/>
      <c r="T14" s="66"/>
      <c r="U14" s="14"/>
      <c r="V14" s="14"/>
    </row>
    <row r="15" spans="1:22" ht="27" customHeight="1">
      <c r="A15" s="18">
        <f>A11+A10</f>
        <v>1.1</v>
      </c>
      <c r="B15" s="19"/>
      <c r="C15" s="20"/>
      <c r="D15" s="15">
        <f>1+D10</f>
        <v>2</v>
      </c>
      <c r="E15" s="60"/>
      <c r="F15" s="61"/>
      <c r="G15" s="61"/>
      <c r="H15" s="61"/>
      <c r="I15" s="61"/>
      <c r="J15" s="61"/>
      <c r="K15" s="62"/>
      <c r="L15" s="51"/>
      <c r="M15" s="52"/>
      <c r="N15" s="52"/>
      <c r="O15" s="52"/>
      <c r="P15" s="52"/>
      <c r="Q15" s="52"/>
      <c r="R15" s="53"/>
      <c r="S15" s="67"/>
      <c r="T15" s="68"/>
      <c r="U15" s="14"/>
      <c r="V15" s="14"/>
    </row>
    <row r="16" spans="1:22" ht="27" customHeight="1">
      <c r="A16" s="39">
        <v>0.51</v>
      </c>
      <c r="B16" s="40"/>
      <c r="C16" s="40"/>
      <c r="D16" s="41"/>
      <c r="E16" s="54"/>
      <c r="F16" s="55"/>
      <c r="G16" s="55"/>
      <c r="H16" s="55"/>
      <c r="I16" s="55"/>
      <c r="J16" s="55"/>
      <c r="K16" s="56"/>
      <c r="L16" s="45"/>
      <c r="M16" s="46"/>
      <c r="N16" s="46"/>
      <c r="O16" s="46"/>
      <c r="P16" s="46"/>
      <c r="Q16" s="46"/>
      <c r="R16" s="47"/>
      <c r="S16" s="63">
        <f>S11-A16</f>
        <v>3.4699999999999998</v>
      </c>
      <c r="T16" s="64"/>
      <c r="U16" s="14"/>
      <c r="V16" s="14"/>
    </row>
    <row r="17" spans="1:22" ht="27" customHeight="1">
      <c r="A17" s="42"/>
      <c r="B17" s="43"/>
      <c r="C17" s="43"/>
      <c r="D17" s="44"/>
      <c r="E17" s="57"/>
      <c r="F17" s="58"/>
      <c r="G17" s="58"/>
      <c r="H17" s="58"/>
      <c r="I17" s="58"/>
      <c r="J17" s="58"/>
      <c r="K17" s="59"/>
      <c r="L17" s="48"/>
      <c r="M17" s="49"/>
      <c r="N17" s="49"/>
      <c r="O17" s="49"/>
      <c r="P17" s="49"/>
      <c r="Q17" s="49"/>
      <c r="R17" s="50"/>
      <c r="S17" s="65"/>
      <c r="T17" s="66"/>
      <c r="U17" s="14"/>
      <c r="V17" s="14"/>
    </row>
    <row r="18" spans="1:22" ht="27" customHeight="1">
      <c r="A18" s="42"/>
      <c r="B18" s="43"/>
      <c r="C18" s="43"/>
      <c r="D18" s="44"/>
      <c r="E18" s="57"/>
      <c r="F18" s="58"/>
      <c r="G18" s="58"/>
      <c r="H18" s="58"/>
      <c r="I18" s="58"/>
      <c r="J18" s="58"/>
      <c r="K18" s="59"/>
      <c r="L18" s="48"/>
      <c r="M18" s="49"/>
      <c r="N18" s="49"/>
      <c r="O18" s="49"/>
      <c r="P18" s="49"/>
      <c r="Q18" s="49"/>
      <c r="R18" s="50"/>
      <c r="S18" s="65"/>
      <c r="T18" s="66"/>
      <c r="U18" s="14"/>
      <c r="V18" s="14"/>
    </row>
    <row r="19" spans="1:22" ht="27" customHeight="1">
      <c r="A19" s="42"/>
      <c r="B19" s="43"/>
      <c r="C19" s="43"/>
      <c r="D19" s="44"/>
      <c r="E19" s="57"/>
      <c r="F19" s="58"/>
      <c r="G19" s="58"/>
      <c r="H19" s="58"/>
      <c r="I19" s="58"/>
      <c r="J19" s="58"/>
      <c r="K19" s="59"/>
      <c r="L19" s="48"/>
      <c r="M19" s="49"/>
      <c r="N19" s="49"/>
      <c r="O19" s="49"/>
      <c r="P19" s="49"/>
      <c r="Q19" s="49"/>
      <c r="R19" s="50"/>
      <c r="S19" s="65"/>
      <c r="T19" s="66"/>
      <c r="U19" s="14"/>
      <c r="V19" s="14"/>
    </row>
    <row r="20" spans="1:22" ht="27" customHeight="1">
      <c r="A20" s="18">
        <f>A16+A15</f>
        <v>1.61</v>
      </c>
      <c r="B20" s="19"/>
      <c r="C20" s="20"/>
      <c r="D20" s="15">
        <f>1+D15</f>
        <v>3</v>
      </c>
      <c r="E20" s="60"/>
      <c r="F20" s="61"/>
      <c r="G20" s="61"/>
      <c r="H20" s="61"/>
      <c r="I20" s="61"/>
      <c r="J20" s="61"/>
      <c r="K20" s="62"/>
      <c r="L20" s="51"/>
      <c r="M20" s="52"/>
      <c r="N20" s="52"/>
      <c r="O20" s="52"/>
      <c r="P20" s="52"/>
      <c r="Q20" s="52"/>
      <c r="R20" s="53"/>
      <c r="S20" s="67"/>
      <c r="T20" s="68"/>
      <c r="U20" s="14"/>
      <c r="V20" s="14"/>
    </row>
    <row r="21" spans="1:22" ht="27" customHeight="1">
      <c r="A21" s="39">
        <v>0.5</v>
      </c>
      <c r="B21" s="40"/>
      <c r="C21" s="40"/>
      <c r="D21" s="41"/>
      <c r="E21" s="54"/>
      <c r="F21" s="55"/>
      <c r="G21" s="55"/>
      <c r="H21" s="55"/>
      <c r="I21" s="55"/>
      <c r="J21" s="55"/>
      <c r="K21" s="56"/>
      <c r="L21" s="45"/>
      <c r="M21" s="46"/>
      <c r="N21" s="46"/>
      <c r="O21" s="46"/>
      <c r="P21" s="46"/>
      <c r="Q21" s="46"/>
      <c r="R21" s="47"/>
      <c r="S21" s="63">
        <f>S16-A21</f>
        <v>2.9699999999999998</v>
      </c>
      <c r="T21" s="64"/>
      <c r="U21" s="14"/>
      <c r="V21" s="14"/>
    </row>
    <row r="22" spans="1:22" ht="27" customHeight="1">
      <c r="A22" s="42"/>
      <c r="B22" s="43"/>
      <c r="C22" s="43"/>
      <c r="D22" s="44"/>
      <c r="E22" s="57"/>
      <c r="F22" s="58"/>
      <c r="G22" s="58"/>
      <c r="H22" s="58"/>
      <c r="I22" s="58"/>
      <c r="J22" s="58"/>
      <c r="K22" s="59"/>
      <c r="L22" s="48"/>
      <c r="M22" s="49"/>
      <c r="N22" s="49"/>
      <c r="O22" s="49"/>
      <c r="P22" s="49"/>
      <c r="Q22" s="49"/>
      <c r="R22" s="50"/>
      <c r="S22" s="65"/>
      <c r="T22" s="66"/>
      <c r="U22" s="14"/>
      <c r="V22" s="14"/>
    </row>
    <row r="23" spans="1:22" ht="27" customHeight="1">
      <c r="A23" s="42"/>
      <c r="B23" s="43"/>
      <c r="C23" s="43"/>
      <c r="D23" s="44"/>
      <c r="E23" s="57"/>
      <c r="F23" s="58"/>
      <c r="G23" s="58"/>
      <c r="H23" s="58"/>
      <c r="I23" s="58"/>
      <c r="J23" s="58"/>
      <c r="K23" s="59"/>
      <c r="L23" s="48"/>
      <c r="M23" s="49"/>
      <c r="N23" s="49"/>
      <c r="O23" s="49"/>
      <c r="P23" s="49"/>
      <c r="Q23" s="49"/>
      <c r="R23" s="50"/>
      <c r="S23" s="65"/>
      <c r="T23" s="66"/>
      <c r="U23" s="14"/>
      <c r="V23" s="14"/>
    </row>
    <row r="24" spans="1:22" ht="27" customHeight="1">
      <c r="A24" s="42"/>
      <c r="B24" s="43"/>
      <c r="C24" s="43"/>
      <c r="D24" s="44"/>
      <c r="E24" s="57"/>
      <c r="F24" s="58"/>
      <c r="G24" s="58"/>
      <c r="H24" s="58"/>
      <c r="I24" s="58"/>
      <c r="J24" s="58"/>
      <c r="K24" s="59"/>
      <c r="L24" s="48"/>
      <c r="M24" s="49"/>
      <c r="N24" s="49"/>
      <c r="O24" s="49"/>
      <c r="P24" s="49"/>
      <c r="Q24" s="49"/>
      <c r="R24" s="50"/>
      <c r="S24" s="65"/>
      <c r="T24" s="66"/>
      <c r="U24" s="14"/>
      <c r="V24" s="14"/>
    </row>
    <row r="25" spans="1:22" ht="27" customHeight="1">
      <c r="A25" s="18">
        <f>A21+A20</f>
        <v>2.1100000000000003</v>
      </c>
      <c r="B25" s="19"/>
      <c r="C25" s="20"/>
      <c r="D25" s="15">
        <f>1+D20</f>
        <v>4</v>
      </c>
      <c r="E25" s="60"/>
      <c r="F25" s="61"/>
      <c r="G25" s="61"/>
      <c r="H25" s="61"/>
      <c r="I25" s="61"/>
      <c r="J25" s="61"/>
      <c r="K25" s="62"/>
      <c r="L25" s="51"/>
      <c r="M25" s="52"/>
      <c r="N25" s="52"/>
      <c r="O25" s="52"/>
      <c r="P25" s="52"/>
      <c r="Q25" s="52"/>
      <c r="R25" s="53"/>
      <c r="S25" s="67"/>
      <c r="T25" s="68"/>
      <c r="U25" s="14"/>
      <c r="V25" s="14"/>
    </row>
    <row r="26" spans="1:22" ht="27" customHeight="1">
      <c r="A26" s="39">
        <v>2.97</v>
      </c>
      <c r="B26" s="40"/>
      <c r="C26" s="40"/>
      <c r="D26" s="41"/>
      <c r="E26" s="30"/>
      <c r="F26" s="31"/>
      <c r="G26" s="31"/>
      <c r="H26" s="31"/>
      <c r="I26" s="31"/>
      <c r="J26" s="31"/>
      <c r="K26" s="32"/>
      <c r="L26" s="21" t="s">
        <v>12</v>
      </c>
      <c r="M26" s="22"/>
      <c r="N26" s="22"/>
      <c r="O26" s="22"/>
      <c r="P26" s="22"/>
      <c r="Q26" s="22"/>
      <c r="R26" s="23"/>
      <c r="S26" s="63">
        <f>S21-A26</f>
        <v>0</v>
      </c>
      <c r="T26" s="64"/>
      <c r="U26" s="14"/>
      <c r="V26" s="14"/>
    </row>
    <row r="27" spans="1:22" ht="27" customHeight="1">
      <c r="A27" s="42"/>
      <c r="B27" s="43"/>
      <c r="C27" s="43"/>
      <c r="D27" s="44"/>
      <c r="E27" s="33"/>
      <c r="F27" s="34"/>
      <c r="G27" s="34"/>
      <c r="H27" s="34"/>
      <c r="I27" s="34"/>
      <c r="J27" s="34"/>
      <c r="K27" s="35"/>
      <c r="L27" s="24"/>
      <c r="M27" s="25"/>
      <c r="N27" s="25"/>
      <c r="O27" s="25"/>
      <c r="P27" s="25"/>
      <c r="Q27" s="25"/>
      <c r="R27" s="26"/>
      <c r="S27" s="65"/>
      <c r="T27" s="66"/>
      <c r="U27" s="14"/>
      <c r="V27" s="14"/>
    </row>
    <row r="28" spans="1:22" ht="27" customHeight="1">
      <c r="A28" s="42"/>
      <c r="B28" s="43"/>
      <c r="C28" s="43"/>
      <c r="D28" s="44"/>
      <c r="E28" s="33"/>
      <c r="F28" s="34"/>
      <c r="G28" s="34"/>
      <c r="H28" s="34"/>
      <c r="I28" s="34"/>
      <c r="J28" s="34"/>
      <c r="K28" s="35"/>
      <c r="L28" s="24"/>
      <c r="M28" s="25"/>
      <c r="N28" s="25"/>
      <c r="O28" s="25"/>
      <c r="P28" s="25"/>
      <c r="Q28" s="25"/>
      <c r="R28" s="26"/>
      <c r="S28" s="65"/>
      <c r="T28" s="66"/>
      <c r="U28" s="14"/>
      <c r="V28" s="14"/>
    </row>
    <row r="29" spans="1:22" ht="27" customHeight="1">
      <c r="A29" s="42"/>
      <c r="B29" s="43"/>
      <c r="C29" s="43"/>
      <c r="D29" s="44"/>
      <c r="E29" s="33"/>
      <c r="F29" s="34"/>
      <c r="G29" s="34"/>
      <c r="H29" s="34"/>
      <c r="I29" s="34"/>
      <c r="J29" s="34"/>
      <c r="K29" s="35"/>
      <c r="L29" s="24"/>
      <c r="M29" s="25"/>
      <c r="N29" s="25"/>
      <c r="O29" s="25"/>
      <c r="P29" s="25"/>
      <c r="Q29" s="25"/>
      <c r="R29" s="26"/>
      <c r="S29" s="65"/>
      <c r="T29" s="66"/>
      <c r="U29" s="14"/>
      <c r="V29" s="14"/>
    </row>
    <row r="30" spans="1:22" ht="27" customHeight="1">
      <c r="A30" s="18">
        <f>A26+A25</f>
        <v>5.08</v>
      </c>
      <c r="B30" s="19"/>
      <c r="C30" s="20"/>
      <c r="D30" s="15">
        <f>1+D25</f>
        <v>5</v>
      </c>
      <c r="E30" s="36"/>
      <c r="F30" s="37"/>
      <c r="G30" s="37"/>
      <c r="H30" s="37"/>
      <c r="I30" s="37"/>
      <c r="J30" s="37"/>
      <c r="K30" s="38"/>
      <c r="L30" s="27"/>
      <c r="M30" s="28"/>
      <c r="N30" s="28"/>
      <c r="O30" s="28"/>
      <c r="P30" s="28"/>
      <c r="Q30" s="28"/>
      <c r="R30" s="29"/>
      <c r="S30" s="67"/>
      <c r="T30" s="68"/>
      <c r="U30" s="14"/>
      <c r="V30" s="14"/>
    </row>
    <row r="31" spans="1:14" ht="27" customHeight="1">
      <c r="A31" s="14"/>
      <c r="B31" s="14"/>
      <c r="J31" s="4"/>
      <c r="N31" s="4"/>
    </row>
    <row r="32" spans="1:14" ht="27" customHeight="1">
      <c r="A32" s="14"/>
      <c r="B32" s="14"/>
      <c r="J32" s="4"/>
      <c r="N32" s="4"/>
    </row>
    <row r="33" spans="1:14" ht="27" customHeight="1">
      <c r="A33" s="14"/>
      <c r="B33" s="14"/>
      <c r="J33" s="4"/>
      <c r="N33" s="4"/>
    </row>
    <row r="34" spans="1:14" ht="27" customHeight="1">
      <c r="A34" s="14"/>
      <c r="B34" s="14"/>
      <c r="J34" s="4"/>
      <c r="N34" s="4"/>
    </row>
    <row r="35" spans="1:14" ht="27" customHeight="1">
      <c r="A35" s="14"/>
      <c r="B35" s="14"/>
      <c r="J35" s="4"/>
      <c r="N35" s="4"/>
    </row>
    <row r="36" spans="1:14" ht="27" customHeight="1">
      <c r="A36" s="14"/>
      <c r="B36" s="14"/>
      <c r="J36" s="4"/>
      <c r="N36" s="4"/>
    </row>
    <row r="37" spans="1:14" ht="27" customHeight="1">
      <c r="A37" s="14"/>
      <c r="B37" s="14"/>
      <c r="J37" s="4"/>
      <c r="N37" s="4"/>
    </row>
    <row r="38" spans="1:14" ht="27" customHeight="1">
      <c r="A38" s="14"/>
      <c r="B38" s="14"/>
      <c r="J38" s="4"/>
      <c r="N38" s="4"/>
    </row>
    <row r="39" spans="1:14" ht="27" customHeight="1">
      <c r="A39" s="14"/>
      <c r="B39" s="14"/>
      <c r="J39" s="4"/>
      <c r="N39" s="4"/>
    </row>
    <row r="40" spans="1:14" ht="27" customHeight="1">
      <c r="A40" s="14"/>
      <c r="B40" s="14"/>
      <c r="J40" s="4"/>
      <c r="N40" s="4"/>
    </row>
    <row r="41" spans="1:14" ht="27" customHeight="1">
      <c r="A41" s="14"/>
      <c r="B41" s="14"/>
      <c r="J41" s="4"/>
      <c r="N41" s="4"/>
    </row>
    <row r="42" spans="1:14" ht="27" customHeight="1">
      <c r="A42" s="14"/>
      <c r="B42" s="14"/>
      <c r="J42" s="4"/>
      <c r="N42" s="4"/>
    </row>
    <row r="43" spans="1:14" ht="27" customHeight="1">
      <c r="A43" s="14"/>
      <c r="B43" s="14"/>
      <c r="J43" s="4"/>
      <c r="N43" s="4"/>
    </row>
    <row r="44" spans="1:14" ht="27" customHeight="1">
      <c r="A44" s="14"/>
      <c r="B44" s="14"/>
      <c r="J44" s="4"/>
      <c r="N44" s="4"/>
    </row>
    <row r="45" spans="1:14" ht="27" customHeight="1">
      <c r="A45" s="14"/>
      <c r="B45" s="14"/>
      <c r="J45" s="4"/>
      <c r="N45" s="4"/>
    </row>
    <row r="46" spans="1:14" ht="27" customHeight="1">
      <c r="A46" s="14"/>
      <c r="B46" s="14"/>
      <c r="J46" s="4"/>
      <c r="N46" s="4"/>
    </row>
    <row r="47" spans="1:14" ht="27" customHeight="1">
      <c r="A47" s="14"/>
      <c r="B47" s="14"/>
      <c r="J47" s="4"/>
      <c r="N47" s="4"/>
    </row>
    <row r="48" spans="1:14" ht="27" customHeight="1">
      <c r="A48" s="14"/>
      <c r="B48" s="14"/>
      <c r="J48" s="4"/>
      <c r="N48" s="4"/>
    </row>
    <row r="49" spans="1:14" ht="27" customHeight="1">
      <c r="A49" s="14"/>
      <c r="B49" s="14"/>
      <c r="J49" s="4"/>
      <c r="N49" s="4"/>
    </row>
    <row r="50" spans="1:14" ht="27" customHeight="1">
      <c r="A50" s="14"/>
      <c r="B50" s="14"/>
      <c r="J50" s="4"/>
      <c r="N50" s="4"/>
    </row>
    <row r="51" spans="1:14" ht="27" customHeight="1">
      <c r="A51" s="14"/>
      <c r="B51" s="14"/>
      <c r="J51" s="4"/>
      <c r="N51" s="4"/>
    </row>
    <row r="52" spans="1:14" ht="27" customHeight="1">
      <c r="A52" s="14"/>
      <c r="B52" s="14"/>
      <c r="J52" s="4"/>
      <c r="N52" s="4"/>
    </row>
    <row r="53" spans="1:14" ht="27" customHeight="1">
      <c r="A53" s="14"/>
      <c r="B53" s="14"/>
      <c r="J53" s="4"/>
      <c r="N53" s="4"/>
    </row>
    <row r="54" spans="1:14" ht="27" customHeight="1">
      <c r="A54" s="14"/>
      <c r="B54" s="14"/>
      <c r="J54" s="4"/>
      <c r="N54" s="4"/>
    </row>
    <row r="55" spans="1:14" ht="27" customHeight="1">
      <c r="A55" s="14"/>
      <c r="B55" s="14"/>
      <c r="J55" s="4"/>
      <c r="N55" s="4"/>
    </row>
    <row r="56" spans="1:14" ht="27" customHeight="1">
      <c r="A56" s="14"/>
      <c r="B56" s="14"/>
      <c r="J56" s="4"/>
      <c r="N56" s="4"/>
    </row>
    <row r="57" spans="1:14" ht="27" customHeight="1">
      <c r="A57" s="14"/>
      <c r="B57" s="14"/>
      <c r="J57" s="4"/>
      <c r="N57" s="4"/>
    </row>
    <row r="58" spans="1:14" ht="27" customHeight="1">
      <c r="A58" s="14"/>
      <c r="B58" s="14"/>
      <c r="J58" s="4"/>
      <c r="N58" s="4"/>
    </row>
    <row r="59" spans="1:14" ht="27" customHeight="1">
      <c r="A59" s="14"/>
      <c r="B59" s="14"/>
      <c r="J59" s="4"/>
      <c r="N59" s="4"/>
    </row>
    <row r="60" spans="1:14" ht="27" customHeight="1">
      <c r="A60" s="14"/>
      <c r="B60" s="14"/>
      <c r="J60" s="4"/>
      <c r="N60" s="4"/>
    </row>
    <row r="61" spans="1:14" ht="27" customHeight="1">
      <c r="A61" s="14"/>
      <c r="B61" s="14"/>
      <c r="J61" s="4"/>
      <c r="N61" s="4"/>
    </row>
    <row r="62" spans="1:14" ht="27" customHeight="1">
      <c r="A62" s="14"/>
      <c r="B62" s="14"/>
      <c r="J62" s="4"/>
      <c r="N62" s="4"/>
    </row>
    <row r="63" spans="1:14" ht="27" customHeight="1">
      <c r="A63" s="14"/>
      <c r="B63" s="14"/>
      <c r="J63" s="4"/>
      <c r="N63" s="4"/>
    </row>
    <row r="64" spans="1:14" ht="27" customHeight="1">
      <c r="A64" s="14"/>
      <c r="B64" s="14"/>
      <c r="J64" s="4"/>
      <c r="N64" s="4"/>
    </row>
    <row r="65" spans="1:14" ht="27" customHeight="1">
      <c r="A65" s="14"/>
      <c r="B65" s="14"/>
      <c r="J65" s="4"/>
      <c r="N65" s="4"/>
    </row>
    <row r="66" spans="1:14" ht="27" customHeight="1">
      <c r="A66" s="14"/>
      <c r="B66" s="14"/>
      <c r="J66" s="4"/>
      <c r="N66" s="4"/>
    </row>
    <row r="67" spans="1:14" ht="27" customHeight="1">
      <c r="A67" s="14"/>
      <c r="B67" s="14"/>
      <c r="J67" s="4"/>
      <c r="N67" s="4"/>
    </row>
    <row r="68" spans="1:14" ht="27" customHeight="1">
      <c r="A68" s="14"/>
      <c r="B68" s="14"/>
      <c r="J68" s="4"/>
      <c r="N68" s="4"/>
    </row>
    <row r="69" spans="1:14" ht="27" customHeight="1">
      <c r="A69" s="14"/>
      <c r="B69" s="14"/>
      <c r="J69" s="4"/>
      <c r="N69" s="4"/>
    </row>
    <row r="70" spans="1:14" ht="27" customHeight="1">
      <c r="A70" s="14"/>
      <c r="B70" s="14"/>
      <c r="J70" s="4"/>
      <c r="N70" s="4"/>
    </row>
    <row r="71" spans="1:14" ht="27" customHeight="1">
      <c r="A71" s="14"/>
      <c r="B71" s="14"/>
      <c r="J71" s="4"/>
      <c r="N71" s="4"/>
    </row>
    <row r="72" spans="1:14" ht="27" customHeight="1">
      <c r="A72" s="14"/>
      <c r="B72" s="14"/>
      <c r="J72" s="4"/>
      <c r="N72" s="4"/>
    </row>
    <row r="73" spans="1:14" ht="27" customHeight="1">
      <c r="A73" s="14"/>
      <c r="B73" s="14"/>
      <c r="J73" s="4"/>
      <c r="N73" s="4"/>
    </row>
    <row r="74" spans="1:14" ht="27" customHeight="1">
      <c r="A74" s="14"/>
      <c r="B74" s="14"/>
      <c r="J74" s="4"/>
      <c r="N74" s="4"/>
    </row>
    <row r="75" spans="1:14" ht="27" customHeight="1">
      <c r="A75" s="14"/>
      <c r="B75" s="14"/>
      <c r="J75" s="4"/>
      <c r="N75" s="4"/>
    </row>
    <row r="76" spans="1:14" ht="27" customHeight="1">
      <c r="A76" s="14"/>
      <c r="B76" s="14"/>
      <c r="J76" s="4"/>
      <c r="N76" s="4"/>
    </row>
    <row r="77" spans="1:14" ht="27" customHeight="1">
      <c r="A77" s="14"/>
      <c r="B77" s="14"/>
      <c r="J77" s="4"/>
      <c r="N77" s="4"/>
    </row>
    <row r="78" spans="1:14" ht="27" customHeight="1">
      <c r="A78" s="14"/>
      <c r="B78" s="14"/>
      <c r="J78" s="4"/>
      <c r="N78" s="4"/>
    </row>
    <row r="79" spans="1:14" ht="27" customHeight="1">
      <c r="A79" s="14"/>
      <c r="B79" s="14"/>
      <c r="J79" s="4"/>
      <c r="N79" s="4"/>
    </row>
    <row r="80" spans="1:14" ht="27" customHeight="1">
      <c r="A80" s="14"/>
      <c r="B80" s="14"/>
      <c r="J80" s="4"/>
      <c r="N80" s="4"/>
    </row>
    <row r="81" spans="1:14" ht="27" customHeight="1">
      <c r="A81" s="14"/>
      <c r="B81" s="14"/>
      <c r="J81" s="4"/>
      <c r="N81" s="4"/>
    </row>
    <row r="82" spans="1:14" ht="27" customHeight="1">
      <c r="A82" s="14"/>
      <c r="B82" s="14"/>
      <c r="J82" s="4"/>
      <c r="N82" s="4"/>
    </row>
    <row r="83" spans="1:14" ht="27" customHeight="1">
      <c r="A83" s="14"/>
      <c r="B83" s="14"/>
      <c r="J83" s="4"/>
      <c r="N83" s="4"/>
    </row>
    <row r="84" spans="1:14" ht="27" customHeight="1">
      <c r="A84" s="14"/>
      <c r="B84" s="14"/>
      <c r="J84" s="4"/>
      <c r="N84" s="4"/>
    </row>
    <row r="85" spans="1:14" ht="27" customHeight="1">
      <c r="A85" s="14"/>
      <c r="B85" s="14"/>
      <c r="J85" s="4"/>
      <c r="N85" s="4"/>
    </row>
    <row r="86" spans="1:14" ht="27" customHeight="1">
      <c r="A86" s="14"/>
      <c r="B86" s="14"/>
      <c r="J86" s="4"/>
      <c r="N86" s="4"/>
    </row>
    <row r="87" spans="1:14" ht="27" customHeight="1">
      <c r="A87" s="14"/>
      <c r="B87" s="14"/>
      <c r="J87" s="4"/>
      <c r="N87" s="4"/>
    </row>
    <row r="88" spans="1:14" ht="27" customHeight="1">
      <c r="A88" s="14"/>
      <c r="B88" s="14"/>
      <c r="J88" s="4"/>
      <c r="N88" s="4"/>
    </row>
    <row r="89" spans="1:14" ht="27" customHeight="1">
      <c r="A89" s="14"/>
      <c r="B89" s="14"/>
      <c r="J89" s="4"/>
      <c r="N89" s="4"/>
    </row>
    <row r="90" spans="1:14" ht="27" customHeight="1">
      <c r="A90" s="14"/>
      <c r="B90" s="14"/>
      <c r="J90" s="4"/>
      <c r="N90" s="4"/>
    </row>
    <row r="91" spans="1:14" ht="27" customHeight="1">
      <c r="A91" s="14"/>
      <c r="B91" s="14"/>
      <c r="J91" s="4"/>
      <c r="N91" s="4"/>
    </row>
    <row r="92" spans="1:14" ht="27" customHeight="1">
      <c r="A92" s="14"/>
      <c r="B92" s="14"/>
      <c r="J92" s="4"/>
      <c r="N92" s="4"/>
    </row>
    <row r="93" spans="1:14" ht="27" customHeight="1">
      <c r="A93" s="14"/>
      <c r="B93" s="14"/>
      <c r="J93" s="4"/>
      <c r="N93" s="4"/>
    </row>
    <row r="94" spans="1:14" ht="27" customHeight="1">
      <c r="A94" s="14"/>
      <c r="B94" s="14"/>
      <c r="J94" s="4"/>
      <c r="N94" s="4"/>
    </row>
    <row r="95" spans="1:14" ht="27" customHeight="1">
      <c r="A95" s="14"/>
      <c r="B95" s="14"/>
      <c r="J95" s="4"/>
      <c r="N95" s="4"/>
    </row>
    <row r="96" spans="1:14" ht="27" customHeight="1">
      <c r="A96" s="14"/>
      <c r="B96" s="14"/>
      <c r="J96" s="4"/>
      <c r="N96" s="4"/>
    </row>
    <row r="97" spans="1:14" ht="27" customHeight="1">
      <c r="A97" s="14"/>
      <c r="B97" s="14"/>
      <c r="J97" s="4"/>
      <c r="N97" s="4"/>
    </row>
    <row r="98" spans="1:14" ht="27" customHeight="1">
      <c r="A98" s="14"/>
      <c r="B98" s="14"/>
      <c r="J98" s="4"/>
      <c r="N98" s="4"/>
    </row>
    <row r="99" spans="1:14" ht="27" customHeight="1">
      <c r="A99" s="14"/>
      <c r="B99" s="14"/>
      <c r="J99" s="4"/>
      <c r="N99" s="4"/>
    </row>
    <row r="100" spans="1:14" ht="27" customHeight="1">
      <c r="A100" s="14"/>
      <c r="B100" s="14"/>
      <c r="J100" s="4"/>
      <c r="N100" s="4"/>
    </row>
    <row r="101" spans="1:14" ht="27" customHeight="1">
      <c r="A101" s="14"/>
      <c r="B101" s="14"/>
      <c r="J101" s="4"/>
      <c r="N101" s="4"/>
    </row>
    <row r="102" spans="1:14" ht="27" customHeight="1">
      <c r="A102" s="14"/>
      <c r="B102" s="14"/>
      <c r="J102" s="4"/>
      <c r="N102" s="4"/>
    </row>
    <row r="103" spans="1:14" ht="27" customHeight="1">
      <c r="A103" s="14"/>
      <c r="B103" s="14"/>
      <c r="J103" s="4"/>
      <c r="N103" s="4"/>
    </row>
    <row r="104" spans="1:14" ht="27" customHeight="1">
      <c r="A104" s="14"/>
      <c r="B104" s="14"/>
      <c r="J104" s="4"/>
      <c r="N104" s="4"/>
    </row>
    <row r="105" spans="1:14" ht="27" customHeight="1">
      <c r="A105" s="14"/>
      <c r="B105" s="14"/>
      <c r="J105" s="4"/>
      <c r="N105" s="4"/>
    </row>
    <row r="106" spans="1:14" ht="27" customHeight="1">
      <c r="A106" s="14"/>
      <c r="B106" s="14"/>
      <c r="J106" s="4"/>
      <c r="N106" s="4"/>
    </row>
    <row r="107" spans="1:14" ht="27" customHeight="1">
      <c r="A107" s="14"/>
      <c r="B107" s="14"/>
      <c r="J107" s="4"/>
      <c r="N107" s="4"/>
    </row>
    <row r="108" spans="1:14" ht="27" customHeight="1">
      <c r="A108" s="14"/>
      <c r="B108" s="14"/>
      <c r="J108" s="4"/>
      <c r="N108" s="4"/>
    </row>
    <row r="109" spans="1:14" ht="27" customHeight="1">
      <c r="A109" s="14"/>
      <c r="B109" s="14"/>
      <c r="J109" s="4"/>
      <c r="N109" s="4"/>
    </row>
    <row r="110" spans="1:14" ht="27" customHeight="1">
      <c r="A110" s="14"/>
      <c r="B110" s="14"/>
      <c r="J110" s="4"/>
      <c r="N110" s="4"/>
    </row>
    <row r="111" spans="1:14" ht="27" customHeight="1">
      <c r="A111" s="14"/>
      <c r="B111" s="14"/>
      <c r="J111" s="4"/>
      <c r="N111" s="4"/>
    </row>
    <row r="112" spans="1:14" ht="27" customHeight="1">
      <c r="A112" s="14"/>
      <c r="B112" s="14"/>
      <c r="J112" s="4"/>
      <c r="N112" s="4"/>
    </row>
    <row r="113" spans="1:14" ht="27" customHeight="1">
      <c r="A113" s="14"/>
      <c r="B113" s="14"/>
      <c r="J113" s="4"/>
      <c r="N113" s="4"/>
    </row>
    <row r="114" spans="1:14" ht="27" customHeight="1">
      <c r="A114" s="14"/>
      <c r="B114" s="14"/>
      <c r="J114" s="4"/>
      <c r="N114" s="4"/>
    </row>
    <row r="115" spans="1:14" ht="27" customHeight="1">
      <c r="A115" s="14"/>
      <c r="B115" s="14"/>
      <c r="J115" s="4"/>
      <c r="N115" s="4"/>
    </row>
    <row r="116" spans="1:14" ht="27" customHeight="1">
      <c r="A116" s="14"/>
      <c r="B116" s="14"/>
      <c r="J116" s="4"/>
      <c r="N116" s="4"/>
    </row>
    <row r="117" spans="1:14" ht="27" customHeight="1">
      <c r="A117" s="14"/>
      <c r="B117" s="14"/>
      <c r="J117" s="4"/>
      <c r="N117" s="4"/>
    </row>
    <row r="118" spans="1:14" ht="27" customHeight="1">
      <c r="A118" s="14"/>
      <c r="B118" s="14"/>
      <c r="J118" s="4"/>
      <c r="N118" s="4"/>
    </row>
    <row r="119" spans="1:14" ht="27" customHeight="1">
      <c r="A119" s="14"/>
      <c r="B119" s="14"/>
      <c r="J119" s="4"/>
      <c r="N119" s="4"/>
    </row>
    <row r="120" spans="1:14" ht="27" customHeight="1">
      <c r="A120" s="14"/>
      <c r="B120" s="14"/>
      <c r="J120" s="4"/>
      <c r="N120" s="4"/>
    </row>
    <row r="121" spans="1:14" ht="27" customHeight="1">
      <c r="A121" s="14"/>
      <c r="B121" s="14"/>
      <c r="J121" s="4"/>
      <c r="N121" s="4"/>
    </row>
    <row r="122" spans="1:14" ht="27" customHeight="1">
      <c r="A122" s="14"/>
      <c r="B122" s="14"/>
      <c r="J122" s="4"/>
      <c r="N122" s="4"/>
    </row>
    <row r="123" spans="1:14" ht="27" customHeight="1">
      <c r="A123" s="14"/>
      <c r="B123" s="14"/>
      <c r="J123" s="4"/>
      <c r="N123" s="4"/>
    </row>
    <row r="124" spans="1:14" ht="27" customHeight="1">
      <c r="A124" s="14"/>
      <c r="B124" s="14"/>
      <c r="J124" s="4"/>
      <c r="N124" s="4"/>
    </row>
    <row r="125" spans="1:14" ht="27" customHeight="1">
      <c r="A125" s="14"/>
      <c r="B125" s="14"/>
      <c r="J125" s="4"/>
      <c r="N125" s="4"/>
    </row>
    <row r="126" spans="1:14" ht="27" customHeight="1">
      <c r="A126" s="14"/>
      <c r="B126" s="14"/>
      <c r="J126" s="4"/>
      <c r="N126" s="4"/>
    </row>
    <row r="127" spans="1:14" ht="27" customHeight="1">
      <c r="A127" s="14"/>
      <c r="B127" s="14"/>
      <c r="J127" s="4"/>
      <c r="N127" s="4"/>
    </row>
    <row r="128" spans="1:14" ht="27" customHeight="1">
      <c r="A128" s="14"/>
      <c r="B128" s="14"/>
      <c r="J128" s="4"/>
      <c r="N128" s="4"/>
    </row>
    <row r="129" spans="1:14" ht="27" customHeight="1">
      <c r="A129" s="14"/>
      <c r="B129" s="14"/>
      <c r="J129" s="4"/>
      <c r="N129" s="4"/>
    </row>
    <row r="130" spans="1:14" ht="27" customHeight="1">
      <c r="A130" s="14"/>
      <c r="B130" s="14"/>
      <c r="J130" s="4"/>
      <c r="N130" s="4"/>
    </row>
    <row r="131" spans="1:14" ht="27" customHeight="1">
      <c r="A131" s="14"/>
      <c r="B131" s="14"/>
      <c r="J131" s="4"/>
      <c r="N131" s="4"/>
    </row>
    <row r="132" spans="1:14" ht="27" customHeight="1">
      <c r="A132" s="14"/>
      <c r="B132" s="14"/>
      <c r="J132" s="4"/>
      <c r="N132" s="4"/>
    </row>
    <row r="133" spans="1:14" ht="27" customHeight="1">
      <c r="A133" s="14"/>
      <c r="B133" s="14"/>
      <c r="J133" s="4"/>
      <c r="N133" s="4"/>
    </row>
    <row r="134" spans="1:14" ht="27" customHeight="1">
      <c r="A134" s="14"/>
      <c r="B134" s="14"/>
      <c r="J134" s="4"/>
      <c r="N134" s="4"/>
    </row>
    <row r="135" spans="1:14" ht="27" customHeight="1">
      <c r="A135" s="14"/>
      <c r="B135" s="14"/>
      <c r="J135" s="4"/>
      <c r="N135" s="4"/>
    </row>
    <row r="136" spans="1:14" ht="27" customHeight="1">
      <c r="A136" s="14"/>
      <c r="B136" s="14"/>
      <c r="J136" s="4"/>
      <c r="N136" s="4"/>
    </row>
    <row r="137" spans="1:14" ht="27" customHeight="1">
      <c r="A137" s="14"/>
      <c r="B137" s="14"/>
      <c r="J137" s="4"/>
      <c r="N137" s="4"/>
    </row>
    <row r="138" spans="1:14" ht="27" customHeight="1">
      <c r="A138" s="14"/>
      <c r="B138" s="14"/>
      <c r="J138" s="4"/>
      <c r="N138" s="4"/>
    </row>
    <row r="139" spans="1:14" ht="27" customHeight="1">
      <c r="A139" s="14"/>
      <c r="B139" s="14"/>
      <c r="J139" s="4"/>
      <c r="N139" s="4"/>
    </row>
    <row r="140" spans="1:14" ht="27" customHeight="1">
      <c r="A140" s="14"/>
      <c r="B140" s="14"/>
      <c r="J140" s="4"/>
      <c r="N140" s="4"/>
    </row>
    <row r="141" spans="1:14" ht="27" customHeight="1">
      <c r="A141" s="14"/>
      <c r="B141" s="14"/>
      <c r="J141" s="4"/>
      <c r="N141" s="4"/>
    </row>
    <row r="142" spans="1:14" ht="27" customHeight="1">
      <c r="A142" s="14"/>
      <c r="B142" s="14"/>
      <c r="J142" s="4"/>
      <c r="N142" s="4"/>
    </row>
    <row r="143" spans="1:14" ht="27" customHeight="1">
      <c r="A143" s="14"/>
      <c r="B143" s="14"/>
      <c r="J143" s="4"/>
      <c r="N143" s="4"/>
    </row>
    <row r="144" spans="1:14" ht="27" customHeight="1">
      <c r="A144" s="14"/>
      <c r="B144" s="14"/>
      <c r="J144" s="4"/>
      <c r="N144" s="4"/>
    </row>
    <row r="145" spans="1:14" ht="27" customHeight="1">
      <c r="A145" s="14"/>
      <c r="B145" s="14"/>
      <c r="J145" s="4"/>
      <c r="N145" s="4"/>
    </row>
    <row r="146" spans="1:14" ht="27" customHeight="1">
      <c r="A146" s="14"/>
      <c r="B146" s="14"/>
      <c r="J146" s="4"/>
      <c r="N146" s="4"/>
    </row>
    <row r="147" spans="1:14" ht="27" customHeight="1">
      <c r="A147" s="14"/>
      <c r="B147" s="14"/>
      <c r="J147" s="4"/>
      <c r="N147" s="4"/>
    </row>
    <row r="148" spans="1:14" ht="27" customHeight="1">
      <c r="A148" s="14"/>
      <c r="B148" s="14"/>
      <c r="J148" s="4"/>
      <c r="N148" s="4"/>
    </row>
    <row r="149" spans="1:14" ht="27" customHeight="1">
      <c r="A149" s="14"/>
      <c r="B149" s="14"/>
      <c r="J149" s="4"/>
      <c r="N149" s="4"/>
    </row>
    <row r="150" spans="1:14" ht="27" customHeight="1">
      <c r="A150" s="14"/>
      <c r="B150" s="14"/>
      <c r="J150" s="4"/>
      <c r="N150" s="4"/>
    </row>
    <row r="151" spans="1:14" ht="27" customHeight="1">
      <c r="A151" s="14"/>
      <c r="B151" s="14"/>
      <c r="J151" s="4"/>
      <c r="N151" s="4"/>
    </row>
    <row r="152" spans="1:14" ht="27" customHeight="1">
      <c r="A152" s="14"/>
      <c r="B152" s="14"/>
      <c r="J152" s="4"/>
      <c r="N152" s="4"/>
    </row>
    <row r="153" spans="1:14" ht="27" customHeight="1">
      <c r="A153" s="14"/>
      <c r="B153" s="14"/>
      <c r="J153" s="4"/>
      <c r="N153" s="4"/>
    </row>
    <row r="154" spans="1:14" ht="27" customHeight="1">
      <c r="A154" s="14"/>
      <c r="B154" s="14"/>
      <c r="J154" s="4"/>
      <c r="N154" s="4"/>
    </row>
    <row r="155" spans="1:14" ht="27" customHeight="1">
      <c r="A155" s="14"/>
      <c r="B155" s="14"/>
      <c r="J155" s="4"/>
      <c r="N155" s="4"/>
    </row>
    <row r="156" spans="1:14" ht="27" customHeight="1">
      <c r="A156" s="14"/>
      <c r="B156" s="14"/>
      <c r="J156" s="4"/>
      <c r="N156" s="4"/>
    </row>
    <row r="157" spans="1:14" ht="27" customHeight="1">
      <c r="A157" s="14"/>
      <c r="B157" s="14"/>
      <c r="J157" s="4"/>
      <c r="N157" s="4"/>
    </row>
    <row r="158" spans="1:14" ht="27" customHeight="1">
      <c r="A158" s="14"/>
      <c r="B158" s="14"/>
      <c r="J158" s="4"/>
      <c r="N158" s="4"/>
    </row>
    <row r="159" spans="1:14" ht="27" customHeight="1">
      <c r="A159" s="14"/>
      <c r="B159" s="14"/>
      <c r="J159" s="4"/>
      <c r="N159" s="4"/>
    </row>
    <row r="160" spans="1:14" ht="27" customHeight="1">
      <c r="A160" s="14"/>
      <c r="B160" s="14"/>
      <c r="J160" s="4"/>
      <c r="N160" s="4"/>
    </row>
    <row r="161" spans="1:14" ht="27" customHeight="1">
      <c r="A161" s="14"/>
      <c r="B161" s="14"/>
      <c r="J161" s="4"/>
      <c r="N161" s="4"/>
    </row>
    <row r="162" spans="1:14" ht="27" customHeight="1">
      <c r="A162" s="14"/>
      <c r="B162" s="14"/>
      <c r="J162" s="4"/>
      <c r="N162" s="4"/>
    </row>
    <row r="163" spans="1:14" ht="27" customHeight="1">
      <c r="A163" s="14"/>
      <c r="B163" s="14"/>
      <c r="J163" s="4"/>
      <c r="N163" s="4"/>
    </row>
    <row r="164" spans="1:14" ht="27" customHeight="1">
      <c r="A164" s="14"/>
      <c r="B164" s="14"/>
      <c r="J164" s="4"/>
      <c r="N164" s="4"/>
    </row>
    <row r="165" spans="1:14" ht="27" customHeight="1">
      <c r="A165" s="14"/>
      <c r="B165" s="14"/>
      <c r="J165" s="4"/>
      <c r="N165" s="4"/>
    </row>
    <row r="166" spans="1:14" ht="27" customHeight="1">
      <c r="A166" s="14"/>
      <c r="B166" s="14"/>
      <c r="J166" s="4"/>
      <c r="N166" s="4"/>
    </row>
    <row r="167" spans="1:14" ht="27" customHeight="1">
      <c r="A167" s="14"/>
      <c r="B167" s="14"/>
      <c r="J167" s="4"/>
      <c r="N167" s="4"/>
    </row>
    <row r="168" spans="1:14" ht="27" customHeight="1">
      <c r="A168" s="14"/>
      <c r="B168" s="14"/>
      <c r="J168" s="4"/>
      <c r="N168" s="4"/>
    </row>
    <row r="169" spans="1:14" ht="27" customHeight="1">
      <c r="A169" s="14"/>
      <c r="B169" s="14"/>
      <c r="J169" s="4"/>
      <c r="N169" s="4"/>
    </row>
    <row r="170" spans="1:14" ht="27" customHeight="1">
      <c r="A170" s="14"/>
      <c r="B170" s="14"/>
      <c r="J170" s="4"/>
      <c r="N170" s="4"/>
    </row>
    <row r="171" spans="1:14" ht="27" customHeight="1">
      <c r="A171" s="14"/>
      <c r="B171" s="14"/>
      <c r="J171" s="4"/>
      <c r="N171" s="4"/>
    </row>
    <row r="172" spans="1:14" ht="27" customHeight="1">
      <c r="A172" s="14"/>
      <c r="B172" s="14"/>
      <c r="J172" s="4"/>
      <c r="N172" s="4"/>
    </row>
    <row r="173" spans="1:14" ht="27" customHeight="1">
      <c r="A173" s="14"/>
      <c r="B173" s="14"/>
      <c r="J173" s="4"/>
      <c r="N173" s="4"/>
    </row>
    <row r="174" spans="1:14" ht="27" customHeight="1">
      <c r="A174" s="14"/>
      <c r="B174" s="14"/>
      <c r="J174" s="4"/>
      <c r="N174" s="4"/>
    </row>
    <row r="175" spans="1:14" ht="27" customHeight="1">
      <c r="A175" s="14"/>
      <c r="B175" s="14"/>
      <c r="J175" s="4"/>
      <c r="N175" s="4"/>
    </row>
    <row r="176" spans="1:14" ht="27" customHeight="1">
      <c r="A176" s="14"/>
      <c r="B176" s="14"/>
      <c r="J176" s="4"/>
      <c r="N176" s="4"/>
    </row>
    <row r="177" spans="1:14" ht="27" customHeight="1">
      <c r="A177" s="14"/>
      <c r="B177" s="14"/>
      <c r="J177" s="4"/>
      <c r="N177" s="4"/>
    </row>
    <row r="178" spans="1:14" ht="27" customHeight="1">
      <c r="A178" s="14"/>
      <c r="B178" s="14"/>
      <c r="J178" s="4"/>
      <c r="N178" s="4"/>
    </row>
    <row r="179" spans="1:14" ht="27" customHeight="1">
      <c r="A179" s="14"/>
      <c r="B179" s="14"/>
      <c r="J179" s="4"/>
      <c r="N179" s="4"/>
    </row>
    <row r="180" spans="1:14" ht="27" customHeight="1">
      <c r="A180" s="14"/>
      <c r="B180" s="14"/>
      <c r="J180" s="4"/>
      <c r="N180" s="4"/>
    </row>
    <row r="181" spans="1:14" ht="27" customHeight="1">
      <c r="A181" s="14"/>
      <c r="B181" s="14"/>
      <c r="J181" s="4"/>
      <c r="N181" s="4"/>
    </row>
    <row r="182" spans="1:14" ht="27" customHeight="1">
      <c r="A182" s="14"/>
      <c r="B182" s="14"/>
      <c r="J182" s="4"/>
      <c r="N182" s="4"/>
    </row>
    <row r="183" spans="1:14" ht="27" customHeight="1">
      <c r="A183" s="14"/>
      <c r="B183" s="14"/>
      <c r="J183" s="4"/>
      <c r="N183" s="4"/>
    </row>
    <row r="184" spans="1:14" ht="27" customHeight="1">
      <c r="A184" s="14"/>
      <c r="B184" s="14"/>
      <c r="J184" s="4"/>
      <c r="N184" s="4"/>
    </row>
    <row r="185" spans="1:14" ht="27" customHeight="1">
      <c r="A185" s="14"/>
      <c r="B185" s="14"/>
      <c r="J185" s="4"/>
      <c r="N185" s="4"/>
    </row>
    <row r="186" spans="1:14" ht="27" customHeight="1">
      <c r="A186" s="14"/>
      <c r="B186" s="14"/>
      <c r="J186" s="4"/>
      <c r="N186" s="4"/>
    </row>
    <row r="187" spans="1:14" ht="27" customHeight="1">
      <c r="A187" s="14"/>
      <c r="B187" s="14"/>
      <c r="J187" s="4"/>
      <c r="N187" s="4"/>
    </row>
    <row r="188" spans="1:14" ht="27" customHeight="1">
      <c r="A188" s="14"/>
      <c r="B188" s="14"/>
      <c r="J188" s="4"/>
      <c r="N188" s="4"/>
    </row>
    <row r="189" spans="1:14" ht="27" customHeight="1">
      <c r="A189" s="14"/>
      <c r="B189" s="14"/>
      <c r="J189" s="4"/>
      <c r="N189" s="4"/>
    </row>
    <row r="190" spans="1:14" ht="27" customHeight="1">
      <c r="A190" s="14"/>
      <c r="B190" s="14"/>
      <c r="J190" s="4"/>
      <c r="N190" s="4"/>
    </row>
    <row r="191" spans="1:14" ht="27" customHeight="1">
      <c r="A191" s="14"/>
      <c r="B191" s="14"/>
      <c r="J191" s="4"/>
      <c r="N191" s="4"/>
    </row>
    <row r="192" spans="1:14" ht="27" customHeight="1">
      <c r="A192" s="14"/>
      <c r="B192" s="14"/>
      <c r="J192" s="4"/>
      <c r="N192" s="4"/>
    </row>
    <row r="193" spans="1:14" ht="27" customHeight="1">
      <c r="A193" s="14"/>
      <c r="B193" s="14"/>
      <c r="J193" s="4"/>
      <c r="N193" s="4"/>
    </row>
    <row r="194" spans="1:14" ht="27" customHeight="1">
      <c r="A194" s="14"/>
      <c r="B194" s="14"/>
      <c r="J194" s="4"/>
      <c r="N194" s="4"/>
    </row>
    <row r="195" spans="1:14" ht="27" customHeight="1">
      <c r="A195" s="14"/>
      <c r="B195" s="14"/>
      <c r="J195" s="4"/>
      <c r="N195" s="4"/>
    </row>
    <row r="196" spans="1:14" ht="27" customHeight="1">
      <c r="A196" s="14"/>
      <c r="B196" s="14"/>
      <c r="J196" s="4"/>
      <c r="N196" s="4"/>
    </row>
    <row r="197" spans="1:14" ht="27" customHeight="1">
      <c r="A197" s="14"/>
      <c r="B197" s="14"/>
      <c r="J197" s="4"/>
      <c r="N197" s="4"/>
    </row>
    <row r="198" spans="1:14" ht="27" customHeight="1">
      <c r="A198" s="14"/>
      <c r="B198" s="14"/>
      <c r="J198" s="4"/>
      <c r="N198" s="4"/>
    </row>
    <row r="199" spans="1:14" ht="27" customHeight="1">
      <c r="A199" s="14"/>
      <c r="B199" s="14"/>
      <c r="J199" s="4"/>
      <c r="N199" s="4"/>
    </row>
    <row r="200" spans="1:14" ht="27" customHeight="1">
      <c r="A200" s="14"/>
      <c r="B200" s="14"/>
      <c r="J200" s="4"/>
      <c r="N200" s="4"/>
    </row>
    <row r="201" spans="1:14" ht="27" customHeight="1">
      <c r="A201" s="14"/>
      <c r="B201" s="14"/>
      <c r="J201" s="4"/>
      <c r="N201" s="4"/>
    </row>
    <row r="202" spans="1:14" ht="27" customHeight="1">
      <c r="A202" s="14"/>
      <c r="B202" s="14"/>
      <c r="J202" s="4"/>
      <c r="N202" s="4"/>
    </row>
    <row r="203" spans="1:14" ht="27" customHeight="1">
      <c r="A203" s="14"/>
      <c r="B203" s="14"/>
      <c r="J203" s="4"/>
      <c r="N203" s="4"/>
    </row>
    <row r="204" spans="1:14" ht="27" customHeight="1">
      <c r="A204" s="14"/>
      <c r="B204" s="14"/>
      <c r="J204" s="4"/>
      <c r="N204" s="4"/>
    </row>
    <row r="205" spans="1:14" ht="27" customHeight="1">
      <c r="A205" s="14"/>
      <c r="B205" s="14"/>
      <c r="J205" s="4"/>
      <c r="N205" s="4"/>
    </row>
    <row r="206" spans="1:14" ht="27" customHeight="1">
      <c r="A206" s="14"/>
      <c r="B206" s="14"/>
      <c r="J206" s="4"/>
      <c r="N206" s="4"/>
    </row>
    <row r="207" spans="1:14" ht="27" customHeight="1">
      <c r="A207" s="14"/>
      <c r="B207" s="14"/>
      <c r="J207" s="4"/>
      <c r="N207" s="4"/>
    </row>
    <row r="208" spans="1:14" ht="27" customHeight="1">
      <c r="A208" s="14"/>
      <c r="B208" s="14"/>
      <c r="J208" s="4"/>
      <c r="N208" s="4"/>
    </row>
    <row r="209" spans="1:14" ht="27" customHeight="1">
      <c r="A209" s="14"/>
      <c r="B209" s="14"/>
      <c r="J209" s="4"/>
      <c r="N209" s="4"/>
    </row>
    <row r="210" spans="1:14" ht="27" customHeight="1">
      <c r="A210" s="14"/>
      <c r="B210" s="14"/>
      <c r="J210" s="4"/>
      <c r="N210" s="4"/>
    </row>
    <row r="211" spans="1:14" ht="27" customHeight="1">
      <c r="A211" s="14"/>
      <c r="B211" s="14"/>
      <c r="J211" s="4"/>
      <c r="N211" s="4"/>
    </row>
    <row r="212" spans="1:14" ht="27" customHeight="1">
      <c r="A212" s="14"/>
      <c r="B212" s="14"/>
      <c r="J212" s="4"/>
      <c r="N212" s="4"/>
    </row>
    <row r="213" spans="1:14" ht="27" customHeight="1">
      <c r="A213" s="14"/>
      <c r="B213" s="14"/>
      <c r="J213" s="4"/>
      <c r="N213" s="4"/>
    </row>
    <row r="214" spans="1:14" ht="27" customHeight="1">
      <c r="A214" s="14"/>
      <c r="B214" s="14"/>
      <c r="J214" s="4"/>
      <c r="N214" s="4"/>
    </row>
    <row r="215" spans="1:14" ht="27" customHeight="1">
      <c r="A215" s="14"/>
      <c r="B215" s="14"/>
      <c r="J215" s="4"/>
      <c r="N215" s="4"/>
    </row>
    <row r="216" spans="1:14" ht="27" customHeight="1">
      <c r="A216" s="14"/>
      <c r="B216" s="14"/>
      <c r="J216" s="4"/>
      <c r="N216" s="4"/>
    </row>
    <row r="217" spans="1:14" ht="27" customHeight="1">
      <c r="A217" s="14"/>
      <c r="B217" s="14"/>
      <c r="J217" s="4"/>
      <c r="N217" s="4"/>
    </row>
    <row r="218" spans="1:14" ht="27" customHeight="1">
      <c r="A218" s="14"/>
      <c r="B218" s="14"/>
      <c r="J218" s="4"/>
      <c r="N218" s="4"/>
    </row>
    <row r="219" spans="1:14" ht="27" customHeight="1">
      <c r="A219" s="14"/>
      <c r="B219" s="14"/>
      <c r="J219" s="4"/>
      <c r="N219" s="4"/>
    </row>
    <row r="220" spans="1:14" ht="27" customHeight="1">
      <c r="A220" s="14"/>
      <c r="B220" s="14"/>
      <c r="J220" s="4"/>
      <c r="N220" s="4"/>
    </row>
    <row r="221" spans="1:14" ht="27" customHeight="1">
      <c r="A221" s="14"/>
      <c r="B221" s="14"/>
      <c r="J221" s="4"/>
      <c r="N221" s="4"/>
    </row>
    <row r="222" spans="1:14" ht="27" customHeight="1">
      <c r="A222" s="14"/>
      <c r="B222" s="14"/>
      <c r="J222" s="4"/>
      <c r="N222" s="4"/>
    </row>
    <row r="223" spans="1:14" ht="27" customHeight="1">
      <c r="A223" s="14"/>
      <c r="B223" s="14"/>
      <c r="J223" s="4"/>
      <c r="N223" s="4"/>
    </row>
    <row r="224" spans="1:14" ht="27" customHeight="1">
      <c r="A224" s="14"/>
      <c r="B224" s="14"/>
      <c r="J224" s="4"/>
      <c r="N224" s="4"/>
    </row>
    <row r="225" spans="1:14" ht="27" customHeight="1">
      <c r="A225" s="14"/>
      <c r="B225" s="14"/>
      <c r="J225" s="4"/>
      <c r="N225" s="4"/>
    </row>
    <row r="226" spans="1:14" ht="27" customHeight="1">
      <c r="A226" s="14"/>
      <c r="B226" s="14"/>
      <c r="J226" s="4"/>
      <c r="N226" s="4"/>
    </row>
    <row r="227" spans="1:14" ht="27" customHeight="1">
      <c r="A227" s="14"/>
      <c r="B227" s="14"/>
      <c r="J227" s="4"/>
      <c r="N227" s="4"/>
    </row>
    <row r="228" spans="1:14" ht="27" customHeight="1">
      <c r="A228" s="14"/>
      <c r="B228" s="14"/>
      <c r="J228" s="4"/>
      <c r="N228" s="4"/>
    </row>
    <row r="229" spans="1:14" ht="27" customHeight="1">
      <c r="A229" s="14"/>
      <c r="B229" s="14"/>
      <c r="J229" s="4"/>
      <c r="N229" s="4"/>
    </row>
    <row r="230" spans="1:14" ht="27" customHeight="1">
      <c r="A230" s="14"/>
      <c r="B230" s="14"/>
      <c r="J230" s="4"/>
      <c r="N230" s="4"/>
    </row>
    <row r="231" spans="1:14" ht="27" customHeight="1">
      <c r="A231" s="14"/>
      <c r="B231" s="14"/>
      <c r="J231" s="4"/>
      <c r="N231" s="4"/>
    </row>
    <row r="232" spans="1:14" ht="27" customHeight="1">
      <c r="A232" s="14"/>
      <c r="B232" s="14"/>
      <c r="J232" s="4"/>
      <c r="N232" s="4"/>
    </row>
    <row r="233" spans="1:14" ht="27" customHeight="1">
      <c r="A233" s="14"/>
      <c r="B233" s="14"/>
      <c r="J233" s="4"/>
      <c r="N233" s="4"/>
    </row>
    <row r="234" spans="1:14" ht="27" customHeight="1">
      <c r="A234" s="14"/>
      <c r="B234" s="14"/>
      <c r="J234" s="4"/>
      <c r="N234" s="4"/>
    </row>
    <row r="235" spans="1:14" ht="27" customHeight="1">
      <c r="A235" s="14"/>
      <c r="B235" s="14"/>
      <c r="J235" s="4"/>
      <c r="N235" s="4"/>
    </row>
    <row r="236" spans="1:14" ht="27" customHeight="1">
      <c r="A236" s="14"/>
      <c r="B236" s="14"/>
      <c r="J236" s="4"/>
      <c r="N236" s="4"/>
    </row>
    <row r="237" spans="1:14" ht="27" customHeight="1">
      <c r="A237" s="14"/>
      <c r="B237" s="14"/>
      <c r="J237" s="4"/>
      <c r="N237" s="4"/>
    </row>
    <row r="238" spans="1:14" ht="27" customHeight="1">
      <c r="A238" s="14"/>
      <c r="B238" s="14"/>
      <c r="J238" s="4"/>
      <c r="N238" s="4"/>
    </row>
    <row r="239" spans="1:14" ht="27" customHeight="1">
      <c r="A239" s="14"/>
      <c r="B239" s="14"/>
      <c r="J239" s="4"/>
      <c r="N239" s="4"/>
    </row>
    <row r="240" spans="1:14" ht="27" customHeight="1">
      <c r="A240" s="14"/>
      <c r="B240" s="14"/>
      <c r="J240" s="4"/>
      <c r="N240" s="4"/>
    </row>
    <row r="241" spans="1:14" ht="27" customHeight="1">
      <c r="A241" s="14"/>
      <c r="B241" s="14"/>
      <c r="J241" s="4"/>
      <c r="N241" s="4"/>
    </row>
    <row r="242" spans="1:14" ht="27" customHeight="1">
      <c r="A242" s="14"/>
      <c r="B242" s="14"/>
      <c r="J242" s="4"/>
      <c r="N242" s="4"/>
    </row>
    <row r="243" spans="1:14" ht="27" customHeight="1">
      <c r="A243" s="14"/>
      <c r="B243" s="14"/>
      <c r="J243" s="4"/>
      <c r="N243" s="4"/>
    </row>
    <row r="244" spans="1:14" ht="27" customHeight="1">
      <c r="A244" s="14"/>
      <c r="B244" s="14"/>
      <c r="J244" s="4"/>
      <c r="N244" s="4"/>
    </row>
    <row r="245" spans="1:14" ht="27" customHeight="1">
      <c r="A245" s="14"/>
      <c r="B245" s="14"/>
      <c r="J245" s="4"/>
      <c r="N245" s="4"/>
    </row>
    <row r="246" spans="1:14" ht="27" customHeight="1">
      <c r="A246" s="14"/>
      <c r="B246" s="14"/>
      <c r="J246" s="4"/>
      <c r="N246" s="4"/>
    </row>
    <row r="247" spans="1:14" ht="27" customHeight="1">
      <c r="A247" s="14"/>
      <c r="B247" s="14"/>
      <c r="J247" s="4"/>
      <c r="N247" s="4"/>
    </row>
    <row r="248" spans="1:14" ht="27" customHeight="1">
      <c r="A248" s="14"/>
      <c r="B248" s="14"/>
      <c r="J248" s="4"/>
      <c r="N248" s="4"/>
    </row>
    <row r="249" spans="1:14" ht="27" customHeight="1">
      <c r="A249" s="14"/>
      <c r="B249" s="14"/>
      <c r="J249" s="4"/>
      <c r="N249" s="4"/>
    </row>
    <row r="250" spans="1:14" ht="27" customHeight="1">
      <c r="A250" s="14"/>
      <c r="B250" s="14"/>
      <c r="J250" s="4"/>
      <c r="N250" s="4"/>
    </row>
    <row r="251" spans="1:14" ht="27" customHeight="1">
      <c r="A251" s="14"/>
      <c r="B251" s="14"/>
      <c r="J251" s="4"/>
      <c r="N251" s="4"/>
    </row>
    <row r="252" spans="1:14" ht="27" customHeight="1">
      <c r="A252" s="14"/>
      <c r="B252" s="14"/>
      <c r="J252" s="4"/>
      <c r="N252" s="4"/>
    </row>
    <row r="253" spans="1:14" ht="27" customHeight="1">
      <c r="A253" s="14"/>
      <c r="B253" s="14"/>
      <c r="J253" s="4"/>
      <c r="N253" s="4"/>
    </row>
    <row r="254" spans="1:14" ht="27" customHeight="1">
      <c r="A254" s="14"/>
      <c r="B254" s="14"/>
      <c r="J254" s="4"/>
      <c r="N254" s="4"/>
    </row>
    <row r="255" spans="1:14" ht="27" customHeight="1">
      <c r="A255" s="14"/>
      <c r="B255" s="14"/>
      <c r="J255" s="4"/>
      <c r="N255" s="4"/>
    </row>
    <row r="256" spans="1:14" ht="27" customHeight="1">
      <c r="A256" s="14"/>
      <c r="B256" s="14"/>
      <c r="J256" s="4"/>
      <c r="N256" s="4"/>
    </row>
    <row r="257" spans="1:14" ht="27" customHeight="1">
      <c r="A257" s="14"/>
      <c r="B257" s="14"/>
      <c r="J257" s="4"/>
      <c r="N257" s="4"/>
    </row>
    <row r="258" spans="1:14" ht="27" customHeight="1">
      <c r="A258" s="14"/>
      <c r="B258" s="14"/>
      <c r="J258" s="4"/>
      <c r="N258" s="4"/>
    </row>
    <row r="259" spans="1:14" ht="27" customHeight="1">
      <c r="A259" s="14"/>
      <c r="B259" s="14"/>
      <c r="J259" s="4"/>
      <c r="N259" s="4"/>
    </row>
    <row r="260" spans="1:14" ht="27" customHeight="1">
      <c r="A260" s="14"/>
      <c r="B260" s="14"/>
      <c r="J260" s="4"/>
      <c r="N260" s="4"/>
    </row>
    <row r="261" spans="1:14" ht="27" customHeight="1">
      <c r="A261" s="14"/>
      <c r="B261" s="14"/>
      <c r="J261" s="4"/>
      <c r="N261" s="4"/>
    </row>
    <row r="262" spans="1:14" ht="27" customHeight="1">
      <c r="A262" s="14"/>
      <c r="B262" s="14"/>
      <c r="J262" s="4"/>
      <c r="N262" s="4"/>
    </row>
    <row r="263" spans="1:14" ht="27" customHeight="1">
      <c r="A263" s="14"/>
      <c r="B263" s="14"/>
      <c r="J263" s="4"/>
      <c r="N263" s="4"/>
    </row>
    <row r="264" spans="1:14" ht="27" customHeight="1">
      <c r="A264" s="14"/>
      <c r="B264" s="14"/>
      <c r="J264" s="4"/>
      <c r="N264" s="4"/>
    </row>
    <row r="265" spans="1:14" ht="27" customHeight="1">
      <c r="A265" s="14"/>
      <c r="B265" s="14"/>
      <c r="J265" s="4"/>
      <c r="N265" s="4"/>
    </row>
    <row r="266" spans="1:14" ht="27" customHeight="1">
      <c r="A266" s="14"/>
      <c r="B266" s="14"/>
      <c r="J266" s="4"/>
      <c r="N266" s="4"/>
    </row>
    <row r="267" spans="1:14" ht="27" customHeight="1">
      <c r="A267" s="14"/>
      <c r="B267" s="14"/>
      <c r="J267" s="4"/>
      <c r="N267" s="4"/>
    </row>
    <row r="268" spans="1:14" ht="27" customHeight="1">
      <c r="A268" s="14"/>
      <c r="B268" s="14"/>
      <c r="J268" s="4"/>
      <c r="N268" s="4"/>
    </row>
    <row r="269" spans="1:14" ht="27" customHeight="1">
      <c r="A269" s="14"/>
      <c r="B269" s="14"/>
      <c r="J269" s="4"/>
      <c r="N269" s="4"/>
    </row>
    <row r="270" spans="1:14" ht="27" customHeight="1">
      <c r="A270" s="14"/>
      <c r="B270" s="14"/>
      <c r="J270" s="4"/>
      <c r="N270" s="4"/>
    </row>
    <row r="271" spans="1:14" ht="27" customHeight="1">
      <c r="A271" s="14"/>
      <c r="B271" s="14"/>
      <c r="J271" s="4"/>
      <c r="N271" s="4"/>
    </row>
    <row r="272" spans="1:14" ht="27" customHeight="1">
      <c r="A272" s="14"/>
      <c r="B272" s="14"/>
      <c r="J272" s="4"/>
      <c r="N272" s="4"/>
    </row>
    <row r="273" spans="1:14" ht="27" customHeight="1">
      <c r="A273" s="14"/>
      <c r="B273" s="14"/>
      <c r="J273" s="4"/>
      <c r="N273" s="4"/>
    </row>
    <row r="274" spans="1:14" ht="27" customHeight="1">
      <c r="A274" s="14"/>
      <c r="B274" s="14"/>
      <c r="J274" s="4"/>
      <c r="N274" s="4"/>
    </row>
    <row r="275" spans="1:14" ht="27" customHeight="1">
      <c r="A275" s="14"/>
      <c r="B275" s="14"/>
      <c r="J275" s="4"/>
      <c r="N275" s="4"/>
    </row>
    <row r="276" spans="1:14" ht="27" customHeight="1">
      <c r="A276" s="14"/>
      <c r="B276" s="14"/>
      <c r="J276" s="4"/>
      <c r="N276" s="4"/>
    </row>
    <row r="277" spans="1:14" ht="27" customHeight="1">
      <c r="A277" s="14"/>
      <c r="B277" s="14"/>
      <c r="J277" s="4"/>
      <c r="N277" s="4"/>
    </row>
    <row r="278" spans="1:14" ht="27" customHeight="1">
      <c r="A278" s="14"/>
      <c r="B278" s="14"/>
      <c r="J278" s="4"/>
      <c r="N278" s="4"/>
    </row>
    <row r="279" spans="1:14" ht="27" customHeight="1">
      <c r="A279" s="14"/>
      <c r="B279" s="14"/>
      <c r="J279" s="4"/>
      <c r="N279" s="4"/>
    </row>
    <row r="280" spans="1:14" ht="27" customHeight="1">
      <c r="A280" s="14"/>
      <c r="B280" s="14"/>
      <c r="J280" s="4"/>
      <c r="N280" s="4"/>
    </row>
    <row r="281" spans="1:14" ht="27" customHeight="1">
      <c r="A281" s="14"/>
      <c r="B281" s="14"/>
      <c r="J281" s="4"/>
      <c r="N281" s="4"/>
    </row>
    <row r="282" spans="1:14" ht="27" customHeight="1">
      <c r="A282" s="14"/>
      <c r="B282" s="14"/>
      <c r="J282" s="4"/>
      <c r="N282" s="4"/>
    </row>
    <row r="283" spans="1:14" ht="27" customHeight="1">
      <c r="A283" s="14"/>
      <c r="B283" s="14"/>
      <c r="J283" s="4"/>
      <c r="N283" s="4"/>
    </row>
    <row r="284" spans="1:14" ht="27" customHeight="1">
      <c r="A284" s="14"/>
      <c r="B284" s="14"/>
      <c r="J284" s="4"/>
      <c r="N284" s="4"/>
    </row>
    <row r="285" spans="1:14" ht="27" customHeight="1">
      <c r="A285" s="14"/>
      <c r="B285" s="14"/>
      <c r="J285" s="4"/>
      <c r="N285" s="4"/>
    </row>
    <row r="286" spans="1:14" ht="27" customHeight="1">
      <c r="A286" s="14"/>
      <c r="B286" s="14"/>
      <c r="J286" s="4"/>
      <c r="N286" s="4"/>
    </row>
    <row r="287" spans="1:14" ht="27" customHeight="1">
      <c r="A287" s="14"/>
      <c r="B287" s="14"/>
      <c r="J287" s="4"/>
      <c r="N287" s="4"/>
    </row>
    <row r="288" spans="1:14" ht="27" customHeight="1">
      <c r="A288" s="14"/>
      <c r="B288" s="14"/>
      <c r="J288" s="4"/>
      <c r="N288" s="4"/>
    </row>
    <row r="289" spans="1:14" ht="27" customHeight="1">
      <c r="A289" s="14"/>
      <c r="B289" s="14"/>
      <c r="J289" s="4"/>
      <c r="N289" s="4"/>
    </row>
    <row r="290" spans="1:14" ht="27" customHeight="1">
      <c r="A290" s="14"/>
      <c r="B290" s="14"/>
      <c r="J290" s="4"/>
      <c r="N290" s="4"/>
    </row>
    <row r="291" spans="1:14" ht="27" customHeight="1">
      <c r="A291" s="14"/>
      <c r="B291" s="14"/>
      <c r="J291" s="4"/>
      <c r="N291" s="4"/>
    </row>
    <row r="292" spans="1:14" ht="27" customHeight="1">
      <c r="A292" s="14"/>
      <c r="B292" s="14"/>
      <c r="J292" s="4"/>
      <c r="N292" s="4"/>
    </row>
    <row r="293" spans="1:14" ht="27" customHeight="1">
      <c r="A293" s="14"/>
      <c r="B293" s="14"/>
      <c r="J293" s="4"/>
      <c r="N293" s="4"/>
    </row>
    <row r="294" spans="1:14" ht="27" customHeight="1">
      <c r="A294" s="14"/>
      <c r="B294" s="14"/>
      <c r="J294" s="4"/>
      <c r="N294" s="4"/>
    </row>
    <row r="295" spans="1:14" ht="27" customHeight="1">
      <c r="A295" s="14"/>
      <c r="B295" s="14"/>
      <c r="J295" s="4"/>
      <c r="N295" s="4"/>
    </row>
    <row r="296" spans="1:14" ht="27" customHeight="1">
      <c r="A296" s="14"/>
      <c r="B296" s="14"/>
      <c r="J296" s="4"/>
      <c r="N296" s="4"/>
    </row>
    <row r="297" spans="1:14" ht="27" customHeight="1">
      <c r="A297" s="14"/>
      <c r="B297" s="14"/>
      <c r="J297" s="4"/>
      <c r="N297" s="4"/>
    </row>
    <row r="298" spans="1:14" ht="27" customHeight="1">
      <c r="A298" s="14"/>
      <c r="B298" s="14"/>
      <c r="J298" s="4"/>
      <c r="N298" s="4"/>
    </row>
    <row r="299" spans="1:14" ht="27" customHeight="1">
      <c r="A299" s="14"/>
      <c r="B299" s="14"/>
      <c r="J299" s="4"/>
      <c r="N299" s="4"/>
    </row>
    <row r="300" spans="1:14" ht="27" customHeight="1">
      <c r="A300" s="14"/>
      <c r="B300" s="14"/>
      <c r="J300" s="4"/>
      <c r="N300" s="4"/>
    </row>
    <row r="301" spans="1:14" ht="27" customHeight="1">
      <c r="A301" s="14"/>
      <c r="B301" s="14"/>
      <c r="J301" s="4"/>
      <c r="N301" s="4"/>
    </row>
    <row r="302" spans="1:14" ht="27" customHeight="1">
      <c r="A302" s="14"/>
      <c r="B302" s="14"/>
      <c r="J302" s="4"/>
      <c r="N302" s="4"/>
    </row>
    <row r="303" spans="1:14" ht="27" customHeight="1">
      <c r="A303" s="14"/>
      <c r="B303" s="14"/>
      <c r="J303" s="4"/>
      <c r="N303" s="4"/>
    </row>
    <row r="304" spans="1:14" ht="27" customHeight="1">
      <c r="A304" s="14"/>
      <c r="B304" s="14"/>
      <c r="J304" s="4"/>
      <c r="N304" s="4"/>
    </row>
    <row r="305" spans="1:14" ht="27" customHeight="1">
      <c r="A305" s="14"/>
      <c r="B305" s="14"/>
      <c r="J305" s="4"/>
      <c r="N305" s="4"/>
    </row>
    <row r="306" spans="1:14" ht="27" customHeight="1">
      <c r="A306" s="14"/>
      <c r="B306" s="14"/>
      <c r="J306" s="4"/>
      <c r="N306" s="4"/>
    </row>
    <row r="307" spans="1:14" ht="27" customHeight="1">
      <c r="A307" s="14"/>
      <c r="B307" s="14"/>
      <c r="J307" s="4"/>
      <c r="N307" s="4"/>
    </row>
    <row r="308" spans="1:14" ht="27" customHeight="1">
      <c r="A308" s="14"/>
      <c r="B308" s="14"/>
      <c r="J308" s="4"/>
      <c r="N308" s="4"/>
    </row>
    <row r="309" spans="1:14" ht="27" customHeight="1">
      <c r="A309" s="14"/>
      <c r="B309" s="14"/>
      <c r="J309" s="4"/>
      <c r="N309" s="4"/>
    </row>
    <row r="310" spans="1:14" ht="27" customHeight="1">
      <c r="A310" s="14"/>
      <c r="B310" s="14"/>
      <c r="J310" s="4"/>
      <c r="N310" s="4"/>
    </row>
    <row r="311" spans="1:14" ht="27" customHeight="1">
      <c r="A311" s="17"/>
      <c r="B311" s="14"/>
      <c r="J311" s="4"/>
      <c r="N311" s="4"/>
    </row>
    <row r="312" spans="1:14" ht="27" customHeight="1">
      <c r="A312" s="17"/>
      <c r="B312" s="14"/>
      <c r="J312" s="4"/>
      <c r="N312" s="4"/>
    </row>
    <row r="313" spans="1:14" ht="27" customHeight="1">
      <c r="A313" s="17"/>
      <c r="B313" s="14"/>
      <c r="J313" s="4"/>
      <c r="N313" s="4"/>
    </row>
    <row r="314" spans="1:14" ht="27" customHeight="1">
      <c r="A314" s="17"/>
      <c r="B314" s="14"/>
      <c r="J314" s="4"/>
      <c r="N314" s="4"/>
    </row>
    <row r="315" spans="1:14" ht="27" customHeight="1">
      <c r="A315" s="17"/>
      <c r="B315" s="14"/>
      <c r="J315" s="4"/>
      <c r="N315" s="4"/>
    </row>
    <row r="316" spans="1:14" ht="27" customHeight="1">
      <c r="A316" s="17"/>
      <c r="B316" s="14"/>
      <c r="J316" s="4"/>
      <c r="N316" s="4"/>
    </row>
    <row r="317" spans="1:14" ht="27" customHeight="1">
      <c r="A317" s="17"/>
      <c r="B317" s="14"/>
      <c r="J317" s="4"/>
      <c r="N317" s="4"/>
    </row>
    <row r="318" spans="1:14" ht="27" customHeight="1">
      <c r="A318" s="14"/>
      <c r="B318" s="14"/>
      <c r="J318" s="4"/>
      <c r="N318" s="4"/>
    </row>
    <row r="319" spans="1:14" ht="27" customHeight="1">
      <c r="A319" s="14"/>
      <c r="B319" s="14"/>
      <c r="J319" s="4"/>
      <c r="N319" s="4"/>
    </row>
    <row r="320" spans="1:14" ht="27" customHeight="1">
      <c r="A320" s="14"/>
      <c r="B320" s="14"/>
      <c r="C320" s="16"/>
      <c r="J320" s="4"/>
      <c r="N320" s="4"/>
    </row>
    <row r="321" spans="1:14" ht="27" customHeight="1">
      <c r="A321" s="14"/>
      <c r="B321" s="14"/>
      <c r="J321" s="4"/>
      <c r="N321" s="4"/>
    </row>
    <row r="322" spans="1:14" ht="27" customHeight="1">
      <c r="A322" s="14"/>
      <c r="B322" s="14"/>
      <c r="J322" s="4"/>
      <c r="N322" s="4"/>
    </row>
    <row r="323" spans="1:14" ht="27" customHeight="1">
      <c r="A323" s="14"/>
      <c r="B323" s="14"/>
      <c r="J323" s="4"/>
      <c r="N323" s="4"/>
    </row>
    <row r="324" spans="1:14" ht="27" customHeight="1">
      <c r="A324" s="14"/>
      <c r="B324" s="14"/>
      <c r="J324" s="4"/>
      <c r="N324" s="4"/>
    </row>
    <row r="325" spans="1:14" ht="27" customHeight="1">
      <c r="A325" s="14"/>
      <c r="B325" s="14"/>
      <c r="J325" s="4"/>
      <c r="N325" s="4"/>
    </row>
    <row r="326" spans="1:14" ht="27" customHeight="1">
      <c r="A326" s="14"/>
      <c r="B326" s="14"/>
      <c r="J326" s="4"/>
      <c r="N326" s="4"/>
    </row>
    <row r="327" spans="1:14" ht="27" customHeight="1">
      <c r="A327" s="14"/>
      <c r="B327" s="14"/>
      <c r="J327" s="4"/>
      <c r="N327" s="4"/>
    </row>
    <row r="328" spans="1:14" ht="27" customHeight="1">
      <c r="A328" s="14"/>
      <c r="B328" s="14"/>
      <c r="J328" s="4"/>
      <c r="N328" s="4"/>
    </row>
    <row r="329" spans="1:14" ht="27" customHeight="1">
      <c r="A329" s="14"/>
      <c r="B329" s="14"/>
      <c r="J329" s="4"/>
      <c r="N329" s="4"/>
    </row>
    <row r="330" spans="1:14" ht="27" customHeight="1">
      <c r="A330" s="14"/>
      <c r="B330" s="14"/>
      <c r="J330" s="4"/>
      <c r="N330" s="4"/>
    </row>
    <row r="331" spans="1:14" ht="27" customHeight="1">
      <c r="A331" s="14"/>
      <c r="B331" s="14"/>
      <c r="J331" s="4"/>
      <c r="N331" s="4"/>
    </row>
    <row r="332" spans="1:14" ht="27" customHeight="1">
      <c r="A332" s="14"/>
      <c r="B332" s="14"/>
      <c r="J332" s="4"/>
      <c r="N332" s="4"/>
    </row>
    <row r="333" spans="1:14" ht="27" customHeight="1">
      <c r="A333" s="14"/>
      <c r="B333" s="14"/>
      <c r="J333" s="4"/>
      <c r="N333" s="4"/>
    </row>
    <row r="334" spans="1:14" ht="27" customHeight="1">
      <c r="A334" s="14"/>
      <c r="B334" s="14"/>
      <c r="J334" s="4"/>
      <c r="N334" s="4"/>
    </row>
    <row r="335" spans="1:14" ht="27" customHeight="1">
      <c r="A335" s="14"/>
      <c r="B335" s="14"/>
      <c r="J335" s="4"/>
      <c r="N335" s="4"/>
    </row>
    <row r="336" spans="1:14" ht="27" customHeight="1">
      <c r="A336" s="14"/>
      <c r="B336" s="14"/>
      <c r="J336" s="4"/>
      <c r="N336" s="4"/>
    </row>
    <row r="337" spans="1:14" ht="27" customHeight="1">
      <c r="A337" s="14"/>
      <c r="B337" s="14"/>
      <c r="J337" s="4"/>
      <c r="N337" s="4"/>
    </row>
    <row r="338" spans="1:14" ht="27" customHeight="1">
      <c r="A338" s="14"/>
      <c r="B338" s="14"/>
      <c r="J338" s="4"/>
      <c r="N338" s="4"/>
    </row>
    <row r="339" spans="1:14" ht="27" customHeight="1">
      <c r="A339" s="14"/>
      <c r="B339" s="14"/>
      <c r="J339" s="4"/>
      <c r="N339" s="4"/>
    </row>
    <row r="340" spans="1:14" ht="27" customHeight="1">
      <c r="A340" s="14"/>
      <c r="B340" s="14"/>
      <c r="J340" s="4"/>
      <c r="N340" s="4"/>
    </row>
    <row r="341" spans="1:14" ht="27" customHeight="1">
      <c r="A341" s="14"/>
      <c r="B341" s="14"/>
      <c r="J341" s="4"/>
      <c r="N341" s="4"/>
    </row>
    <row r="342" spans="1:14" ht="27" customHeight="1">
      <c r="A342" s="14"/>
      <c r="B342" s="14"/>
      <c r="J342" s="4"/>
      <c r="N342" s="4"/>
    </row>
    <row r="343" spans="1:14" ht="27" customHeight="1">
      <c r="A343" s="14"/>
      <c r="B343" s="14"/>
      <c r="J343" s="4"/>
      <c r="N343" s="4"/>
    </row>
    <row r="344" spans="1:14" ht="27" customHeight="1">
      <c r="A344" s="14"/>
      <c r="B344" s="14"/>
      <c r="J344" s="4"/>
      <c r="N344" s="4"/>
    </row>
    <row r="345" spans="1:14" ht="27" customHeight="1">
      <c r="A345" s="14"/>
      <c r="B345" s="14"/>
      <c r="J345" s="4"/>
      <c r="N345" s="4"/>
    </row>
    <row r="346" spans="1:14" ht="27" customHeight="1">
      <c r="A346" s="14"/>
      <c r="B346" s="14"/>
      <c r="J346" s="4"/>
      <c r="N346" s="4"/>
    </row>
    <row r="347" spans="1:14" ht="27" customHeight="1">
      <c r="A347" s="14"/>
      <c r="B347" s="14"/>
      <c r="J347" s="4"/>
      <c r="N347" s="4"/>
    </row>
    <row r="348" spans="1:14" ht="27" customHeight="1">
      <c r="A348" s="14"/>
      <c r="B348" s="14"/>
      <c r="J348" s="4"/>
      <c r="N348" s="4"/>
    </row>
    <row r="349" spans="1:14" ht="27" customHeight="1">
      <c r="A349" s="14"/>
      <c r="B349" s="14"/>
      <c r="J349" s="4"/>
      <c r="N349" s="4"/>
    </row>
    <row r="350" spans="1:14" ht="27" customHeight="1">
      <c r="A350" s="14"/>
      <c r="B350" s="14"/>
      <c r="J350" s="4"/>
      <c r="N350" s="4"/>
    </row>
    <row r="351" spans="1:14" ht="27" customHeight="1">
      <c r="A351" s="14"/>
      <c r="B351" s="14"/>
      <c r="J351" s="4"/>
      <c r="N351" s="4"/>
    </row>
    <row r="352" spans="1:14" ht="27" customHeight="1">
      <c r="A352" s="14"/>
      <c r="B352" s="14"/>
      <c r="J352" s="4"/>
      <c r="N352" s="4"/>
    </row>
    <row r="353" spans="1:14" ht="27" customHeight="1">
      <c r="A353" s="14"/>
      <c r="B353" s="14"/>
      <c r="J353" s="4"/>
      <c r="N353" s="4"/>
    </row>
    <row r="354" spans="1:14" ht="27" customHeight="1">
      <c r="A354" s="14"/>
      <c r="B354" s="14"/>
      <c r="J354" s="4"/>
      <c r="N354" s="4"/>
    </row>
    <row r="355" spans="1:14" ht="27" customHeight="1">
      <c r="A355" s="14"/>
      <c r="B355" s="14"/>
      <c r="J355" s="4"/>
      <c r="N355" s="4"/>
    </row>
    <row r="356" spans="1:14" ht="27" customHeight="1">
      <c r="A356" s="14"/>
      <c r="B356" s="14"/>
      <c r="J356" s="4"/>
      <c r="N356" s="4"/>
    </row>
    <row r="357" spans="1:14" ht="27" customHeight="1">
      <c r="A357" s="14"/>
      <c r="B357" s="14"/>
      <c r="J357" s="4"/>
      <c r="N357" s="4"/>
    </row>
    <row r="358" spans="1:14" ht="27" customHeight="1">
      <c r="A358" s="14"/>
      <c r="B358" s="14"/>
      <c r="J358" s="4"/>
      <c r="N358" s="4"/>
    </row>
    <row r="359" spans="1:14" ht="27" customHeight="1">
      <c r="A359" s="14"/>
      <c r="B359" s="14"/>
      <c r="J359" s="4"/>
      <c r="N359" s="4"/>
    </row>
    <row r="360" spans="1:14" ht="27" customHeight="1">
      <c r="A360" s="14"/>
      <c r="B360" s="14"/>
      <c r="J360" s="4"/>
      <c r="N360" s="4"/>
    </row>
    <row r="361" spans="1:14" ht="27" customHeight="1">
      <c r="A361" s="14"/>
      <c r="B361" s="14"/>
      <c r="J361" s="4"/>
      <c r="N361" s="4"/>
    </row>
    <row r="362" spans="1:14" ht="27" customHeight="1">
      <c r="A362" s="14"/>
      <c r="B362" s="14"/>
      <c r="J362" s="4"/>
      <c r="N362" s="4"/>
    </row>
    <row r="363" spans="1:14" ht="27" customHeight="1">
      <c r="A363" s="14"/>
      <c r="B363" s="14"/>
      <c r="J363" s="4"/>
      <c r="N363" s="4"/>
    </row>
    <row r="364" spans="1:14" ht="27" customHeight="1">
      <c r="A364" s="14"/>
      <c r="B364" s="14"/>
      <c r="J364" s="4"/>
      <c r="N364" s="4"/>
    </row>
    <row r="365" spans="1:14" ht="27" customHeight="1">
      <c r="A365" s="14"/>
      <c r="B365" s="14"/>
      <c r="J365" s="4"/>
      <c r="N365" s="4"/>
    </row>
    <row r="366" spans="1:14" ht="27" customHeight="1">
      <c r="A366" s="14"/>
      <c r="B366" s="14"/>
      <c r="J366" s="4"/>
      <c r="N366" s="4"/>
    </row>
    <row r="367" spans="1:14" ht="27" customHeight="1">
      <c r="A367" s="14"/>
      <c r="B367" s="14"/>
      <c r="J367" s="4"/>
      <c r="N367" s="4"/>
    </row>
    <row r="368" spans="1:14" ht="27" customHeight="1">
      <c r="A368" s="14"/>
      <c r="B368" s="14"/>
      <c r="J368" s="4"/>
      <c r="N368" s="4"/>
    </row>
    <row r="369" spans="1:14" ht="27" customHeight="1">
      <c r="A369" s="14"/>
      <c r="B369" s="14"/>
      <c r="J369" s="4"/>
      <c r="N369" s="4"/>
    </row>
    <row r="370" spans="1:14" ht="27" customHeight="1">
      <c r="A370" s="14"/>
      <c r="B370" s="14"/>
      <c r="J370" s="4"/>
      <c r="N370" s="4"/>
    </row>
    <row r="371" spans="1:14" ht="27" customHeight="1">
      <c r="A371" s="14"/>
      <c r="B371" s="14"/>
      <c r="J371" s="4"/>
      <c r="N371" s="4"/>
    </row>
    <row r="372" spans="1:14" ht="27" customHeight="1">
      <c r="A372" s="14"/>
      <c r="B372" s="14"/>
      <c r="J372" s="4"/>
      <c r="N372" s="4"/>
    </row>
    <row r="373" spans="1:14" ht="27" customHeight="1">
      <c r="A373" s="14"/>
      <c r="B373" s="14"/>
      <c r="J373" s="4"/>
      <c r="N373" s="4"/>
    </row>
    <row r="374" spans="1:14" ht="27" customHeight="1">
      <c r="A374" s="14"/>
      <c r="B374" s="14"/>
      <c r="J374" s="4"/>
      <c r="N374" s="4"/>
    </row>
    <row r="375" spans="1:14" ht="27" customHeight="1">
      <c r="A375" s="14"/>
      <c r="B375" s="14"/>
      <c r="J375" s="4"/>
      <c r="N375" s="4"/>
    </row>
    <row r="376" spans="1:14" ht="27" customHeight="1">
      <c r="A376" s="14"/>
      <c r="B376" s="14"/>
      <c r="J376" s="4"/>
      <c r="N376" s="4"/>
    </row>
    <row r="377" spans="1:14" ht="27" customHeight="1">
      <c r="A377" s="14"/>
      <c r="B377" s="14"/>
      <c r="J377" s="4"/>
      <c r="N377" s="4"/>
    </row>
    <row r="378" spans="1:14" ht="27" customHeight="1">
      <c r="A378" s="14"/>
      <c r="B378" s="14"/>
      <c r="J378" s="4"/>
      <c r="N378" s="4"/>
    </row>
    <row r="379" spans="1:14" ht="27" customHeight="1">
      <c r="A379" s="14"/>
      <c r="B379" s="14"/>
      <c r="J379" s="4"/>
      <c r="N379" s="4"/>
    </row>
    <row r="380" spans="1:14" ht="27" customHeight="1">
      <c r="A380" s="14"/>
      <c r="B380" s="14"/>
      <c r="J380" s="4"/>
      <c r="N380" s="4"/>
    </row>
    <row r="381" spans="1:14" ht="27" customHeight="1">
      <c r="A381" s="14"/>
      <c r="B381" s="14"/>
      <c r="J381" s="4"/>
      <c r="N381" s="4"/>
    </row>
    <row r="382" spans="1:14" ht="27" customHeight="1">
      <c r="A382" s="14"/>
      <c r="B382" s="14"/>
      <c r="J382" s="4"/>
      <c r="N382" s="4"/>
    </row>
    <row r="383" spans="1:14" ht="27" customHeight="1">
      <c r="A383" s="14"/>
      <c r="B383" s="14"/>
      <c r="J383" s="4"/>
      <c r="N383" s="4"/>
    </row>
    <row r="384" spans="1:14" ht="27" customHeight="1">
      <c r="A384" s="14"/>
      <c r="B384" s="14"/>
      <c r="J384" s="4"/>
      <c r="N384" s="4"/>
    </row>
    <row r="385" spans="1:14" ht="27" customHeight="1">
      <c r="A385" s="14"/>
      <c r="B385" s="14"/>
      <c r="J385" s="4"/>
      <c r="N385" s="4"/>
    </row>
    <row r="386" spans="1:14" ht="27" customHeight="1">
      <c r="A386" s="14"/>
      <c r="B386" s="14"/>
      <c r="J386" s="4"/>
      <c r="N386" s="4"/>
    </row>
    <row r="387" spans="1:14" ht="27" customHeight="1">
      <c r="A387" s="14"/>
      <c r="B387" s="14"/>
      <c r="J387" s="4"/>
      <c r="N387" s="4"/>
    </row>
    <row r="388" spans="1:14" ht="27" customHeight="1">
      <c r="A388" s="14"/>
      <c r="B388" s="14"/>
      <c r="J388" s="4"/>
      <c r="N388" s="4"/>
    </row>
    <row r="389" spans="1:14" ht="27" customHeight="1">
      <c r="A389" s="14"/>
      <c r="B389" s="14"/>
      <c r="J389" s="4"/>
      <c r="N389" s="4"/>
    </row>
    <row r="390" spans="1:14" ht="27" customHeight="1">
      <c r="A390" s="14"/>
      <c r="B390" s="14"/>
      <c r="J390" s="4"/>
      <c r="N390" s="4"/>
    </row>
    <row r="391" spans="1:14" ht="27" customHeight="1">
      <c r="A391" s="14"/>
      <c r="B391" s="14"/>
      <c r="J391" s="4"/>
      <c r="N391" s="4"/>
    </row>
    <row r="392" spans="1:14" ht="27" customHeight="1">
      <c r="A392" s="14"/>
      <c r="B392" s="14"/>
      <c r="J392" s="4"/>
      <c r="N392" s="4"/>
    </row>
    <row r="393" spans="1:14" ht="27" customHeight="1">
      <c r="A393" s="14"/>
      <c r="B393" s="14"/>
      <c r="J393" s="4"/>
      <c r="N393" s="4"/>
    </row>
    <row r="394" spans="1:14" ht="27" customHeight="1">
      <c r="A394" s="14"/>
      <c r="B394" s="14"/>
      <c r="J394" s="4"/>
      <c r="N394" s="4"/>
    </row>
    <row r="395" spans="1:14" ht="27" customHeight="1">
      <c r="A395" s="14"/>
      <c r="B395" s="14"/>
      <c r="J395" s="4"/>
      <c r="N395" s="4"/>
    </row>
    <row r="396" spans="1:14" ht="27" customHeight="1">
      <c r="A396" s="14"/>
      <c r="B396" s="14"/>
      <c r="J396" s="4"/>
      <c r="N396" s="4"/>
    </row>
    <row r="397" spans="1:14" ht="27" customHeight="1">
      <c r="A397" s="14"/>
      <c r="B397" s="14"/>
      <c r="J397" s="4"/>
      <c r="N397" s="4"/>
    </row>
    <row r="398" spans="1:14" ht="27" customHeight="1">
      <c r="A398" s="14"/>
      <c r="B398" s="14"/>
      <c r="J398" s="4"/>
      <c r="N398" s="4"/>
    </row>
    <row r="399" spans="1:14" ht="27" customHeight="1">
      <c r="A399" s="14"/>
      <c r="B399" s="14"/>
      <c r="J399" s="4"/>
      <c r="N399" s="4"/>
    </row>
    <row r="400" spans="1:14" ht="27" customHeight="1">
      <c r="A400" s="14"/>
      <c r="B400" s="14"/>
      <c r="J400" s="4"/>
      <c r="N400" s="4"/>
    </row>
    <row r="401" spans="1:14" ht="27" customHeight="1">
      <c r="A401" s="14"/>
      <c r="B401" s="14"/>
      <c r="J401" s="4"/>
      <c r="N401" s="4"/>
    </row>
    <row r="402" spans="1:14" ht="27" customHeight="1">
      <c r="A402" s="14"/>
      <c r="B402" s="14"/>
      <c r="J402" s="4"/>
      <c r="N402" s="4"/>
    </row>
    <row r="403" spans="1:14" ht="27" customHeight="1">
      <c r="A403" s="14"/>
      <c r="B403" s="14"/>
      <c r="J403" s="4"/>
      <c r="N403" s="4"/>
    </row>
    <row r="404" spans="1:14" ht="27" customHeight="1">
      <c r="A404" s="14"/>
      <c r="B404" s="14"/>
      <c r="J404" s="4"/>
      <c r="N404" s="4"/>
    </row>
    <row r="405" spans="1:14" ht="27" customHeight="1">
      <c r="A405" s="14"/>
      <c r="B405" s="14"/>
      <c r="J405" s="4"/>
      <c r="N405" s="4"/>
    </row>
    <row r="406" spans="1:14" ht="27" customHeight="1">
      <c r="A406" s="14"/>
      <c r="B406" s="14"/>
      <c r="J406" s="4"/>
      <c r="N406" s="4"/>
    </row>
    <row r="407" spans="1:14" ht="27" customHeight="1">
      <c r="A407" s="14"/>
      <c r="B407" s="14"/>
      <c r="J407" s="4"/>
      <c r="N407" s="4"/>
    </row>
    <row r="408" spans="1:14" ht="27" customHeight="1">
      <c r="A408" s="14"/>
      <c r="B408" s="14"/>
      <c r="J408" s="4"/>
      <c r="N408" s="4"/>
    </row>
    <row r="409" spans="1:14" ht="27" customHeight="1">
      <c r="A409" s="14"/>
      <c r="B409" s="14"/>
      <c r="J409" s="4"/>
      <c r="N409" s="4"/>
    </row>
    <row r="410" spans="1:14" ht="27" customHeight="1">
      <c r="A410" s="14"/>
      <c r="B410" s="14"/>
      <c r="J410" s="4"/>
      <c r="N410" s="4"/>
    </row>
    <row r="411" spans="1:14" ht="27" customHeight="1">
      <c r="A411" s="14"/>
      <c r="B411" s="14"/>
      <c r="J411" s="4"/>
      <c r="N411" s="4"/>
    </row>
    <row r="412" spans="1:14" ht="27" customHeight="1">
      <c r="A412" s="14"/>
      <c r="B412" s="14"/>
      <c r="J412" s="4"/>
      <c r="N412" s="4"/>
    </row>
    <row r="413" spans="1:14" ht="27" customHeight="1">
      <c r="A413" s="14"/>
      <c r="B413" s="14"/>
      <c r="J413" s="4"/>
      <c r="N413" s="4"/>
    </row>
    <row r="414" spans="1:14" ht="27" customHeight="1">
      <c r="A414" s="14"/>
      <c r="B414" s="14"/>
      <c r="J414" s="4"/>
      <c r="N414" s="4"/>
    </row>
    <row r="415" spans="1:14" ht="27" customHeight="1">
      <c r="A415" s="14"/>
      <c r="B415" s="14"/>
      <c r="J415" s="4"/>
      <c r="N415" s="4"/>
    </row>
    <row r="416" spans="1:14" ht="27" customHeight="1">
      <c r="A416" s="14"/>
      <c r="B416" s="14"/>
      <c r="J416" s="4"/>
      <c r="N416" s="4"/>
    </row>
    <row r="417" spans="1:14" ht="27" customHeight="1">
      <c r="A417" s="14"/>
      <c r="B417" s="14"/>
      <c r="J417" s="4"/>
      <c r="N417" s="4"/>
    </row>
    <row r="418" spans="1:14" ht="27" customHeight="1">
      <c r="A418" s="14"/>
      <c r="B418" s="14"/>
      <c r="J418" s="4"/>
      <c r="N418" s="4"/>
    </row>
    <row r="419" spans="1:14" ht="27" customHeight="1">
      <c r="A419" s="14"/>
      <c r="B419" s="14"/>
      <c r="J419" s="4"/>
      <c r="N419" s="4"/>
    </row>
    <row r="420" spans="1:14" ht="27" customHeight="1">
      <c r="A420" s="14"/>
      <c r="B420" s="14"/>
      <c r="J420" s="4"/>
      <c r="N420" s="4"/>
    </row>
    <row r="421" spans="1:14" ht="27" customHeight="1">
      <c r="A421" s="14"/>
      <c r="B421" s="14"/>
      <c r="J421" s="4"/>
      <c r="N421" s="4"/>
    </row>
    <row r="422" spans="1:14" ht="27" customHeight="1">
      <c r="A422" s="14"/>
      <c r="B422" s="14"/>
      <c r="J422" s="4"/>
      <c r="N422" s="4"/>
    </row>
    <row r="423" spans="1:14" ht="27" customHeight="1">
      <c r="A423" s="14"/>
      <c r="B423" s="14"/>
      <c r="J423" s="4"/>
      <c r="N423" s="4"/>
    </row>
    <row r="424" spans="1:14" ht="27" customHeight="1">
      <c r="A424" s="14"/>
      <c r="B424" s="14"/>
      <c r="J424" s="4"/>
      <c r="N424" s="4"/>
    </row>
    <row r="425" spans="1:14" ht="27" customHeight="1">
      <c r="A425" s="14"/>
      <c r="B425" s="14"/>
      <c r="J425" s="4"/>
      <c r="N425" s="4"/>
    </row>
    <row r="426" spans="1:14" ht="27" customHeight="1">
      <c r="A426" s="14"/>
      <c r="B426" s="14"/>
      <c r="J426" s="4"/>
      <c r="N426" s="4"/>
    </row>
    <row r="427" spans="1:14" ht="27" customHeight="1">
      <c r="A427" s="14"/>
      <c r="B427" s="14"/>
      <c r="J427" s="4"/>
      <c r="N427" s="4"/>
    </row>
    <row r="428" spans="1:14" ht="27" customHeight="1">
      <c r="A428" s="14"/>
      <c r="B428" s="14"/>
      <c r="J428" s="4"/>
      <c r="N428" s="4"/>
    </row>
    <row r="429" spans="1:14" ht="27" customHeight="1">
      <c r="A429" s="14"/>
      <c r="B429" s="14"/>
      <c r="J429" s="4"/>
      <c r="N429" s="4"/>
    </row>
    <row r="430" spans="1:14" ht="27" customHeight="1">
      <c r="A430" s="14"/>
      <c r="B430" s="14"/>
      <c r="J430" s="4"/>
      <c r="N430" s="4"/>
    </row>
    <row r="431" spans="1:14" ht="27" customHeight="1">
      <c r="A431" s="14"/>
      <c r="B431" s="14"/>
      <c r="J431" s="4"/>
      <c r="N431" s="4"/>
    </row>
    <row r="432" spans="1:14" ht="27" customHeight="1">
      <c r="A432" s="14"/>
      <c r="B432" s="14"/>
      <c r="J432" s="4"/>
      <c r="N432" s="4"/>
    </row>
    <row r="433" spans="1:14" ht="27" customHeight="1">
      <c r="A433" s="14"/>
      <c r="B433" s="14"/>
      <c r="J433" s="4"/>
      <c r="N433" s="4"/>
    </row>
    <row r="434" spans="1:14" ht="27" customHeight="1">
      <c r="A434" s="14"/>
      <c r="B434" s="14"/>
      <c r="J434" s="4"/>
      <c r="N434" s="4"/>
    </row>
    <row r="435" spans="1:14" ht="27" customHeight="1">
      <c r="A435" s="14"/>
      <c r="B435" s="14"/>
      <c r="J435" s="4"/>
      <c r="N435" s="4"/>
    </row>
    <row r="436" spans="1:14" ht="27" customHeight="1">
      <c r="A436" s="14"/>
      <c r="B436" s="14"/>
      <c r="J436" s="4"/>
      <c r="N436" s="4"/>
    </row>
    <row r="437" spans="1:14" ht="27" customHeight="1">
      <c r="A437" s="14"/>
      <c r="B437" s="14"/>
      <c r="J437" s="4"/>
      <c r="N437" s="4"/>
    </row>
    <row r="438" spans="1:14" ht="27" customHeight="1">
      <c r="A438" s="14"/>
      <c r="B438" s="14"/>
      <c r="J438" s="4"/>
      <c r="N438" s="4"/>
    </row>
    <row r="439" spans="1:14" ht="27" customHeight="1">
      <c r="A439" s="14"/>
      <c r="B439" s="14"/>
      <c r="J439" s="4"/>
      <c r="N439" s="4"/>
    </row>
    <row r="440" spans="1:14" ht="27" customHeight="1">
      <c r="A440" s="14"/>
      <c r="B440" s="14"/>
      <c r="J440" s="4"/>
      <c r="N440" s="4"/>
    </row>
    <row r="441" spans="1:14" ht="27" customHeight="1">
      <c r="A441" s="14"/>
      <c r="B441" s="14"/>
      <c r="J441" s="4"/>
      <c r="N441" s="4"/>
    </row>
    <row r="442" spans="1:14" ht="27" customHeight="1">
      <c r="A442" s="14"/>
      <c r="B442" s="14"/>
      <c r="J442" s="4"/>
      <c r="N442" s="4"/>
    </row>
    <row r="443" spans="1:14" ht="27" customHeight="1">
      <c r="A443" s="14"/>
      <c r="B443" s="14"/>
      <c r="J443" s="4"/>
      <c r="N443" s="4"/>
    </row>
    <row r="444" spans="1:14" ht="27" customHeight="1">
      <c r="A444" s="14"/>
      <c r="B444" s="14"/>
      <c r="J444" s="4"/>
      <c r="N444" s="4"/>
    </row>
    <row r="445" spans="1:14" ht="27" customHeight="1">
      <c r="A445" s="14"/>
      <c r="B445" s="14"/>
      <c r="J445" s="4"/>
      <c r="N445" s="4"/>
    </row>
    <row r="446" spans="1:14" ht="27" customHeight="1">
      <c r="A446" s="14"/>
      <c r="B446" s="14"/>
      <c r="J446" s="4"/>
      <c r="N446" s="4"/>
    </row>
    <row r="447" spans="1:14" ht="27" customHeight="1">
      <c r="A447" s="14"/>
      <c r="B447" s="14"/>
      <c r="J447" s="4"/>
      <c r="N447" s="4"/>
    </row>
    <row r="448" spans="1:14" ht="27" customHeight="1">
      <c r="A448" s="14"/>
      <c r="B448" s="14"/>
      <c r="J448" s="4"/>
      <c r="N448" s="4"/>
    </row>
    <row r="449" spans="1:14" ht="27" customHeight="1">
      <c r="A449" s="14"/>
      <c r="B449" s="14"/>
      <c r="J449" s="4"/>
      <c r="N449" s="4"/>
    </row>
    <row r="450" spans="1:14" ht="27" customHeight="1">
      <c r="A450" s="14"/>
      <c r="B450" s="14"/>
      <c r="J450" s="4"/>
      <c r="N450" s="4"/>
    </row>
    <row r="451" spans="1:14" ht="27" customHeight="1">
      <c r="A451" s="14"/>
      <c r="B451" s="14"/>
      <c r="J451" s="4"/>
      <c r="N451" s="4"/>
    </row>
    <row r="452" spans="1:14" ht="27" customHeight="1">
      <c r="A452" s="14"/>
      <c r="B452" s="14"/>
      <c r="J452" s="4"/>
      <c r="N452" s="4"/>
    </row>
    <row r="453" spans="1:14" ht="27" customHeight="1">
      <c r="A453" s="14"/>
      <c r="B453" s="14"/>
      <c r="J453" s="4"/>
      <c r="N453" s="4"/>
    </row>
    <row r="454" spans="1:14" ht="27" customHeight="1">
      <c r="A454" s="14"/>
      <c r="B454" s="14"/>
      <c r="J454" s="4"/>
      <c r="N454" s="4"/>
    </row>
    <row r="455" spans="1:14" ht="27" customHeight="1">
      <c r="A455" s="14"/>
      <c r="B455" s="14"/>
      <c r="J455" s="4"/>
      <c r="N455" s="4"/>
    </row>
    <row r="456" spans="1:14" ht="27" customHeight="1" hidden="1">
      <c r="A456" s="14"/>
      <c r="B456" s="14"/>
      <c r="J456" s="4"/>
      <c r="N456" s="4"/>
    </row>
    <row r="457" spans="1:14" ht="27" customHeight="1" hidden="1">
      <c r="A457" s="14"/>
      <c r="B457" s="14"/>
      <c r="J457" s="4"/>
      <c r="N457" s="4"/>
    </row>
    <row r="458" spans="1:14" ht="27" customHeight="1" hidden="1">
      <c r="A458" s="14"/>
      <c r="B458" s="14"/>
      <c r="J458" s="4"/>
      <c r="N458" s="4"/>
    </row>
    <row r="459" spans="1:14" ht="27" customHeight="1" hidden="1">
      <c r="A459" s="14"/>
      <c r="B459" s="14"/>
      <c r="J459" s="4"/>
      <c r="N459" s="4"/>
    </row>
    <row r="460" spans="1:14" ht="27" customHeight="1" hidden="1">
      <c r="A460" s="14"/>
      <c r="B460" s="14"/>
      <c r="J460" s="4"/>
      <c r="N460" s="4"/>
    </row>
    <row r="461" spans="1:14" ht="27" customHeight="1" hidden="1">
      <c r="A461" s="14"/>
      <c r="B461" s="14"/>
      <c r="J461" s="4"/>
      <c r="N461" s="4"/>
    </row>
    <row r="462" spans="1:14" ht="27" customHeight="1" hidden="1">
      <c r="A462" s="14"/>
      <c r="B462" s="14"/>
      <c r="J462" s="4"/>
      <c r="N462" s="4"/>
    </row>
    <row r="463" spans="1:14" ht="27" customHeight="1" hidden="1">
      <c r="A463" s="14"/>
      <c r="B463" s="14"/>
      <c r="J463" s="4"/>
      <c r="N463" s="4"/>
    </row>
    <row r="464" spans="1:14" ht="27" customHeight="1" hidden="1">
      <c r="A464" s="14"/>
      <c r="B464" s="14"/>
      <c r="J464" s="4"/>
      <c r="N464" s="4"/>
    </row>
    <row r="465" spans="1:14" ht="27" customHeight="1" hidden="1" thickBot="1">
      <c r="A465" s="14"/>
      <c r="B465" s="14"/>
      <c r="J465" s="4"/>
      <c r="N465" s="4"/>
    </row>
    <row r="466" spans="1:14" ht="27" customHeight="1" hidden="1">
      <c r="A466" s="14"/>
      <c r="B466" s="14"/>
      <c r="J466" s="4"/>
      <c r="N466" s="4"/>
    </row>
    <row r="467" spans="1:14" ht="27" customHeight="1" hidden="1">
      <c r="A467" s="14"/>
      <c r="B467" s="14"/>
      <c r="J467" s="4"/>
      <c r="N467" s="4"/>
    </row>
    <row r="468" spans="1:14" ht="27" customHeight="1" hidden="1">
      <c r="A468" s="14"/>
      <c r="B468" s="14"/>
      <c r="J468" s="4"/>
      <c r="N468" s="4"/>
    </row>
    <row r="469" spans="1:14" ht="27" customHeight="1" hidden="1">
      <c r="A469" s="14"/>
      <c r="B469" s="14"/>
      <c r="J469" s="4"/>
      <c r="N469" s="4"/>
    </row>
    <row r="470" spans="1:14" ht="27" customHeight="1" hidden="1" thickBot="1">
      <c r="A470" s="14"/>
      <c r="B470" s="14"/>
      <c r="J470" s="4"/>
      <c r="N470" s="4"/>
    </row>
    <row r="471" spans="1:14" ht="27" customHeight="1" hidden="1">
      <c r="A471" s="14"/>
      <c r="B471" s="14"/>
      <c r="J471" s="4"/>
      <c r="N471" s="4"/>
    </row>
    <row r="472" spans="1:14" ht="27" customHeight="1" hidden="1">
      <c r="A472" s="14"/>
      <c r="B472" s="14"/>
      <c r="J472" s="4"/>
      <c r="N472" s="4"/>
    </row>
    <row r="473" spans="1:14" ht="27" customHeight="1" hidden="1">
      <c r="A473" s="14"/>
      <c r="B473" s="14"/>
      <c r="J473" s="4"/>
      <c r="N473" s="4"/>
    </row>
    <row r="474" spans="1:14" ht="27" customHeight="1" hidden="1">
      <c r="A474" s="14"/>
      <c r="B474" s="14"/>
      <c r="J474" s="4"/>
      <c r="N474" s="4"/>
    </row>
    <row r="475" spans="1:14" ht="27" customHeight="1" hidden="1" thickBot="1">
      <c r="A475" s="14"/>
      <c r="B475" s="14"/>
      <c r="J475" s="4"/>
      <c r="N475" s="4"/>
    </row>
    <row r="476" spans="1:14" ht="27" customHeight="1" hidden="1">
      <c r="A476" s="14"/>
      <c r="B476" s="14"/>
      <c r="J476" s="4"/>
      <c r="N476" s="4"/>
    </row>
    <row r="477" spans="1:14" ht="27" customHeight="1" hidden="1">
      <c r="A477" s="14"/>
      <c r="B477" s="14"/>
      <c r="J477" s="4"/>
      <c r="N477" s="4"/>
    </row>
    <row r="478" spans="1:14" ht="27" customHeight="1" hidden="1">
      <c r="A478" s="14"/>
      <c r="B478" s="14"/>
      <c r="J478" s="4"/>
      <c r="N478" s="4"/>
    </row>
    <row r="479" spans="1:14" ht="27" customHeight="1" hidden="1">
      <c r="A479" s="14"/>
      <c r="B479" s="14"/>
      <c r="J479" s="4"/>
      <c r="N479" s="4"/>
    </row>
    <row r="480" spans="1:14" ht="27" customHeight="1" hidden="1" thickBot="1">
      <c r="A480" s="14"/>
      <c r="B480" s="14"/>
      <c r="J480" s="4"/>
      <c r="N480" s="4"/>
    </row>
    <row r="481" spans="1:14" ht="27" customHeight="1" hidden="1">
      <c r="A481" s="14"/>
      <c r="B481" s="14"/>
      <c r="J481" s="4"/>
      <c r="N481" s="4"/>
    </row>
    <row r="482" spans="1:14" ht="27" customHeight="1" hidden="1">
      <c r="A482" s="14"/>
      <c r="B482" s="14"/>
      <c r="J482" s="4"/>
      <c r="N482" s="4"/>
    </row>
    <row r="483" spans="1:14" ht="27" customHeight="1" hidden="1">
      <c r="A483" s="14"/>
      <c r="B483" s="14"/>
      <c r="J483" s="4"/>
      <c r="N483" s="4"/>
    </row>
    <row r="484" spans="1:14" ht="27" customHeight="1" hidden="1">
      <c r="A484" s="14"/>
      <c r="B484" s="14"/>
      <c r="J484" s="4"/>
      <c r="N484" s="4"/>
    </row>
    <row r="485" spans="1:14" ht="27" customHeight="1" hidden="1" thickBot="1">
      <c r="A485" s="14"/>
      <c r="B485" s="14"/>
      <c r="J485" s="4"/>
      <c r="N485" s="4"/>
    </row>
    <row r="486" spans="1:14" ht="27" customHeight="1" hidden="1">
      <c r="A486" s="14"/>
      <c r="B486" s="14"/>
      <c r="J486" s="4"/>
      <c r="N486" s="4"/>
    </row>
    <row r="487" spans="1:14" ht="27" customHeight="1" hidden="1">
      <c r="A487" s="14"/>
      <c r="B487" s="14"/>
      <c r="J487" s="4"/>
      <c r="N487" s="4"/>
    </row>
    <row r="488" spans="1:14" ht="27" customHeight="1" hidden="1">
      <c r="A488" s="14"/>
      <c r="B488" s="14"/>
      <c r="J488" s="4"/>
      <c r="N488" s="4"/>
    </row>
    <row r="489" spans="1:14" ht="27" customHeight="1" hidden="1">
      <c r="A489" s="14"/>
      <c r="B489" s="14"/>
      <c r="J489" s="4"/>
      <c r="N489" s="4"/>
    </row>
    <row r="490" spans="1:14" ht="27" customHeight="1" hidden="1" thickBot="1">
      <c r="A490" s="14"/>
      <c r="B490" s="14"/>
      <c r="J490" s="4"/>
      <c r="N490" s="4"/>
    </row>
    <row r="491" spans="1:14" ht="27" customHeight="1" hidden="1">
      <c r="A491" s="14"/>
      <c r="B491" s="14"/>
      <c r="J491" s="4"/>
      <c r="N491" s="4"/>
    </row>
    <row r="492" spans="1:14" ht="27" customHeight="1" hidden="1">
      <c r="A492" s="14"/>
      <c r="B492" s="14"/>
      <c r="J492" s="4"/>
      <c r="N492" s="4"/>
    </row>
    <row r="493" spans="1:14" ht="27" customHeight="1" hidden="1">
      <c r="A493" s="14"/>
      <c r="B493" s="14"/>
      <c r="J493" s="4"/>
      <c r="N493" s="4"/>
    </row>
    <row r="494" spans="1:14" ht="27" customHeight="1" hidden="1">
      <c r="A494" s="14"/>
      <c r="B494" s="14"/>
      <c r="J494" s="4"/>
      <c r="N494" s="4"/>
    </row>
    <row r="495" spans="1:14" ht="27" customHeight="1" hidden="1" thickBot="1">
      <c r="A495" s="14"/>
      <c r="B495" s="14"/>
      <c r="J495" s="4"/>
      <c r="N495" s="4"/>
    </row>
    <row r="496" spans="1:14" ht="27" customHeight="1" hidden="1">
      <c r="A496" s="14"/>
      <c r="B496" s="14"/>
      <c r="J496" s="4"/>
      <c r="N496" s="4"/>
    </row>
    <row r="497" spans="1:14" ht="27" customHeight="1" hidden="1">
      <c r="A497" s="14"/>
      <c r="B497" s="14"/>
      <c r="J497" s="4"/>
      <c r="N497" s="4"/>
    </row>
    <row r="498" spans="1:14" ht="27" customHeight="1" hidden="1">
      <c r="A498" s="14"/>
      <c r="B498" s="14"/>
      <c r="J498" s="4"/>
      <c r="N498" s="4"/>
    </row>
    <row r="499" spans="1:14" ht="27" customHeight="1" hidden="1">
      <c r="A499" s="14"/>
      <c r="B499" s="14"/>
      <c r="J499" s="4"/>
      <c r="N499" s="4"/>
    </row>
    <row r="500" spans="1:14" ht="27" customHeight="1" hidden="1" thickBot="1">
      <c r="A500" s="14"/>
      <c r="B500" s="14"/>
      <c r="J500" s="4"/>
      <c r="N500" s="4"/>
    </row>
    <row r="501" spans="1:14" ht="27" customHeight="1" hidden="1">
      <c r="A501" s="14"/>
      <c r="B501" s="14"/>
      <c r="J501" s="4"/>
      <c r="N501" s="4"/>
    </row>
    <row r="502" spans="1:14" ht="27" customHeight="1" hidden="1">
      <c r="A502" s="14"/>
      <c r="B502" s="14"/>
      <c r="J502" s="4"/>
      <c r="N502" s="4"/>
    </row>
    <row r="503" spans="1:14" ht="27" customHeight="1" hidden="1">
      <c r="A503" s="14"/>
      <c r="B503" s="14"/>
      <c r="J503" s="4"/>
      <c r="N503" s="4"/>
    </row>
    <row r="504" spans="1:14" ht="27" customHeight="1" hidden="1">
      <c r="A504" s="14"/>
      <c r="B504" s="14"/>
      <c r="J504" s="4"/>
      <c r="N504" s="4"/>
    </row>
    <row r="505" spans="1:14" ht="27" customHeight="1" hidden="1" thickBot="1">
      <c r="A505" s="14"/>
      <c r="B505" s="14"/>
      <c r="J505" s="4"/>
      <c r="N505" s="4"/>
    </row>
    <row r="506" spans="1:14" ht="27" customHeight="1" hidden="1">
      <c r="A506" s="14"/>
      <c r="B506" s="14"/>
      <c r="J506" s="4"/>
      <c r="N506" s="4"/>
    </row>
    <row r="507" spans="1:14" ht="27" customHeight="1" hidden="1">
      <c r="A507" s="14"/>
      <c r="B507" s="14"/>
      <c r="J507" s="4"/>
      <c r="N507" s="4"/>
    </row>
    <row r="508" spans="1:14" ht="27" customHeight="1" hidden="1">
      <c r="A508" s="14"/>
      <c r="B508" s="14"/>
      <c r="J508" s="4"/>
      <c r="N508" s="4"/>
    </row>
    <row r="509" spans="1:14" ht="27" customHeight="1" hidden="1">
      <c r="A509" s="14"/>
      <c r="B509" s="14"/>
      <c r="J509" s="4"/>
      <c r="N509" s="4"/>
    </row>
    <row r="510" spans="1:14" ht="27" customHeight="1" hidden="1" thickBot="1">
      <c r="A510" s="14"/>
      <c r="B510" s="14"/>
      <c r="J510" s="4"/>
      <c r="N510" s="4"/>
    </row>
    <row r="511" spans="1:14" ht="27" customHeight="1" hidden="1">
      <c r="A511" s="14"/>
      <c r="B511" s="14"/>
      <c r="J511" s="4"/>
      <c r="N511" s="4"/>
    </row>
    <row r="512" spans="1:14" ht="27" customHeight="1" hidden="1">
      <c r="A512" s="14"/>
      <c r="B512" s="14"/>
      <c r="J512" s="4"/>
      <c r="N512" s="4"/>
    </row>
    <row r="513" spans="1:14" ht="27" customHeight="1" hidden="1">
      <c r="A513" s="14"/>
      <c r="B513" s="14"/>
      <c r="J513" s="4"/>
      <c r="N513" s="4"/>
    </row>
    <row r="514" spans="1:14" ht="27" customHeight="1" hidden="1">
      <c r="A514" s="14"/>
      <c r="B514" s="14"/>
      <c r="J514" s="4"/>
      <c r="N514" s="4"/>
    </row>
    <row r="515" spans="1:14" ht="27" customHeight="1" hidden="1" thickBot="1">
      <c r="A515" s="14"/>
      <c r="B515" s="14"/>
      <c r="J515" s="4"/>
      <c r="N515" s="4"/>
    </row>
    <row r="516" spans="1:14" ht="27" customHeight="1" hidden="1">
      <c r="A516" s="14"/>
      <c r="B516" s="14"/>
      <c r="J516" s="4"/>
      <c r="N516" s="4"/>
    </row>
    <row r="517" spans="1:14" ht="27" customHeight="1" hidden="1">
      <c r="A517" s="14"/>
      <c r="B517" s="14"/>
      <c r="J517" s="4"/>
      <c r="N517" s="4"/>
    </row>
    <row r="518" spans="1:14" ht="27" customHeight="1" hidden="1">
      <c r="A518" s="14"/>
      <c r="B518" s="14"/>
      <c r="J518" s="4"/>
      <c r="N518" s="4"/>
    </row>
    <row r="519" spans="1:14" ht="27" customHeight="1" hidden="1">
      <c r="A519" s="14"/>
      <c r="B519" s="14"/>
      <c r="J519" s="4"/>
      <c r="N519" s="4"/>
    </row>
    <row r="520" spans="1:14" ht="27" customHeight="1" hidden="1" thickBot="1">
      <c r="A520" s="14"/>
      <c r="B520" s="14"/>
      <c r="J520" s="4"/>
      <c r="N520" s="4"/>
    </row>
    <row r="521" spans="1:14" ht="27" customHeight="1" hidden="1">
      <c r="A521" s="14"/>
      <c r="B521" s="14"/>
      <c r="J521" s="4"/>
      <c r="N521" s="4"/>
    </row>
    <row r="522" spans="1:14" ht="27" customHeight="1" hidden="1">
      <c r="A522" s="14"/>
      <c r="B522" s="14"/>
      <c r="J522" s="4"/>
      <c r="N522" s="4"/>
    </row>
    <row r="523" spans="1:14" ht="27" customHeight="1" hidden="1">
      <c r="A523" s="14"/>
      <c r="B523" s="14"/>
      <c r="J523" s="4"/>
      <c r="N523" s="4"/>
    </row>
    <row r="524" spans="1:14" ht="27" customHeight="1" hidden="1">
      <c r="A524" s="14"/>
      <c r="B524" s="14"/>
      <c r="J524" s="4"/>
      <c r="N524" s="4"/>
    </row>
    <row r="525" spans="1:14" ht="27" customHeight="1" hidden="1" thickBot="1">
      <c r="A525" s="14"/>
      <c r="B525" s="14"/>
      <c r="J525" s="4"/>
      <c r="N525" s="4"/>
    </row>
    <row r="526" spans="1:14" ht="27" customHeight="1" hidden="1">
      <c r="A526" s="14"/>
      <c r="B526" s="14"/>
      <c r="J526" s="4"/>
      <c r="N526" s="4"/>
    </row>
    <row r="527" spans="1:14" ht="27" customHeight="1" hidden="1">
      <c r="A527" s="14"/>
      <c r="B527" s="14"/>
      <c r="J527" s="4"/>
      <c r="N527" s="4"/>
    </row>
    <row r="528" spans="1:14" ht="27" customHeight="1" hidden="1">
      <c r="A528" s="14"/>
      <c r="B528" s="14"/>
      <c r="J528" s="4"/>
      <c r="N528" s="4"/>
    </row>
    <row r="529" spans="1:14" ht="27" customHeight="1" hidden="1">
      <c r="A529" s="14"/>
      <c r="B529" s="14"/>
      <c r="J529" s="4"/>
      <c r="N529" s="4"/>
    </row>
    <row r="530" spans="1:14" ht="27" customHeight="1" hidden="1" thickBot="1">
      <c r="A530" s="14"/>
      <c r="B530" s="14"/>
      <c r="J530" s="4"/>
      <c r="N530" s="4"/>
    </row>
    <row r="531" spans="1:14" ht="27" customHeight="1" hidden="1">
      <c r="A531" s="14"/>
      <c r="B531" s="14"/>
      <c r="J531" s="4"/>
      <c r="N531" s="4"/>
    </row>
    <row r="532" spans="1:14" ht="27" customHeight="1" hidden="1">
      <c r="A532" s="14"/>
      <c r="B532" s="14"/>
      <c r="J532" s="4"/>
      <c r="N532" s="4"/>
    </row>
    <row r="533" spans="1:14" ht="27" customHeight="1" hidden="1">
      <c r="A533" s="14"/>
      <c r="B533" s="14"/>
      <c r="J533" s="4"/>
      <c r="N533" s="4"/>
    </row>
    <row r="534" spans="1:14" ht="27" customHeight="1" hidden="1">
      <c r="A534" s="14"/>
      <c r="B534" s="14"/>
      <c r="J534" s="4"/>
      <c r="N534" s="4"/>
    </row>
    <row r="535" spans="1:14" ht="27" customHeight="1" hidden="1" thickBot="1">
      <c r="A535" s="14"/>
      <c r="B535" s="14"/>
      <c r="J535" s="4"/>
      <c r="N535" s="4"/>
    </row>
    <row r="536" spans="1:14" ht="27" customHeight="1" hidden="1">
      <c r="A536" s="14"/>
      <c r="B536" s="14"/>
      <c r="J536" s="4"/>
      <c r="N536" s="4"/>
    </row>
    <row r="537" spans="1:14" ht="27" customHeight="1" hidden="1">
      <c r="A537" s="14"/>
      <c r="B537" s="14"/>
      <c r="J537" s="4"/>
      <c r="N537" s="4"/>
    </row>
    <row r="538" spans="1:14" ht="27" customHeight="1" hidden="1">
      <c r="A538" s="14"/>
      <c r="B538" s="14"/>
      <c r="J538" s="4"/>
      <c r="N538" s="4"/>
    </row>
    <row r="539" spans="1:14" ht="27" customHeight="1" hidden="1">
      <c r="A539" s="14"/>
      <c r="B539" s="14"/>
      <c r="J539" s="4"/>
      <c r="N539" s="4"/>
    </row>
    <row r="540" spans="1:14" ht="27" customHeight="1" hidden="1" thickBot="1">
      <c r="A540" s="14"/>
      <c r="B540" s="14"/>
      <c r="J540" s="4"/>
      <c r="N540" s="4"/>
    </row>
    <row r="541" spans="1:14" ht="27" customHeight="1" hidden="1">
      <c r="A541" s="14"/>
      <c r="B541" s="14"/>
      <c r="J541" s="4"/>
      <c r="N541" s="4"/>
    </row>
    <row r="542" spans="1:14" ht="27" customHeight="1" hidden="1">
      <c r="A542" s="14"/>
      <c r="B542" s="14"/>
      <c r="J542" s="4"/>
      <c r="N542" s="4"/>
    </row>
    <row r="543" spans="1:14" ht="27" customHeight="1" hidden="1">
      <c r="A543" s="14"/>
      <c r="B543" s="14"/>
      <c r="J543" s="4"/>
      <c r="N543" s="4"/>
    </row>
    <row r="544" spans="1:14" ht="27" customHeight="1" hidden="1">
      <c r="A544" s="14"/>
      <c r="B544" s="14"/>
      <c r="J544" s="4"/>
      <c r="N544" s="4"/>
    </row>
    <row r="545" spans="1:14" ht="27" customHeight="1" hidden="1" thickBot="1">
      <c r="A545" s="14"/>
      <c r="B545" s="14"/>
      <c r="J545" s="4"/>
      <c r="N545" s="4"/>
    </row>
    <row r="546" spans="1:14" ht="27" customHeight="1" hidden="1">
      <c r="A546" s="14"/>
      <c r="B546" s="14"/>
      <c r="J546" s="4"/>
      <c r="N546" s="4"/>
    </row>
    <row r="547" spans="1:14" ht="27" customHeight="1" hidden="1">
      <c r="A547" s="14"/>
      <c r="B547" s="14"/>
      <c r="J547" s="4"/>
      <c r="N547" s="4"/>
    </row>
    <row r="548" spans="1:14" ht="27" customHeight="1" hidden="1">
      <c r="A548" s="14"/>
      <c r="B548" s="14"/>
      <c r="J548" s="4"/>
      <c r="N548" s="4"/>
    </row>
    <row r="549" spans="1:14" ht="27" customHeight="1" hidden="1">
      <c r="A549" s="14"/>
      <c r="B549" s="14"/>
      <c r="J549" s="4"/>
      <c r="N549" s="4"/>
    </row>
    <row r="550" spans="1:14" ht="27" customHeight="1" hidden="1" thickBot="1">
      <c r="A550" s="14"/>
      <c r="B550" s="14"/>
      <c r="J550" s="4"/>
      <c r="N550" s="4"/>
    </row>
    <row r="551" spans="1:14" ht="27" customHeight="1" hidden="1">
      <c r="A551" s="14"/>
      <c r="B551" s="14"/>
      <c r="J551" s="4"/>
      <c r="N551" s="4"/>
    </row>
    <row r="552" spans="1:14" ht="27" customHeight="1" hidden="1">
      <c r="A552" s="14"/>
      <c r="B552" s="14"/>
      <c r="J552" s="4"/>
      <c r="N552" s="4"/>
    </row>
    <row r="553" spans="1:14" ht="27" customHeight="1" hidden="1">
      <c r="A553" s="14"/>
      <c r="B553" s="14"/>
      <c r="J553" s="4"/>
      <c r="N553" s="4"/>
    </row>
    <row r="554" spans="1:14" ht="27" customHeight="1" hidden="1">
      <c r="A554" s="14"/>
      <c r="B554" s="14"/>
      <c r="J554" s="4"/>
      <c r="N554" s="4"/>
    </row>
    <row r="555" spans="1:14" ht="27" customHeight="1" hidden="1" thickBot="1">
      <c r="A555" s="14"/>
      <c r="B555" s="14"/>
      <c r="J555" s="4"/>
      <c r="N555" s="4"/>
    </row>
    <row r="556" spans="1:14" ht="27" customHeight="1" hidden="1">
      <c r="A556" s="14"/>
      <c r="B556" s="14"/>
      <c r="J556" s="4"/>
      <c r="N556" s="4"/>
    </row>
    <row r="557" spans="1:14" ht="27" customHeight="1" hidden="1">
      <c r="A557" s="14"/>
      <c r="B557" s="14"/>
      <c r="J557" s="4"/>
      <c r="N557" s="4"/>
    </row>
    <row r="558" spans="1:14" ht="27" customHeight="1" hidden="1">
      <c r="A558" s="14"/>
      <c r="B558" s="14"/>
      <c r="J558" s="4"/>
      <c r="N558" s="4"/>
    </row>
    <row r="559" spans="1:14" ht="27" customHeight="1" hidden="1">
      <c r="A559" s="14"/>
      <c r="B559" s="14"/>
      <c r="J559" s="4"/>
      <c r="N559" s="4"/>
    </row>
    <row r="560" spans="1:14" ht="27" customHeight="1" hidden="1" thickBot="1">
      <c r="A560" s="14"/>
      <c r="B560" s="14"/>
      <c r="J560" s="4"/>
      <c r="N560" s="4"/>
    </row>
    <row r="561" spans="1:14" ht="27" customHeight="1" hidden="1">
      <c r="A561" s="14"/>
      <c r="B561" s="14"/>
      <c r="J561" s="4"/>
      <c r="N561" s="4"/>
    </row>
    <row r="562" spans="1:14" ht="27" customHeight="1" hidden="1">
      <c r="A562" s="14"/>
      <c r="B562" s="14"/>
      <c r="J562" s="4"/>
      <c r="N562" s="4"/>
    </row>
    <row r="563" spans="1:14" ht="27" customHeight="1" hidden="1">
      <c r="A563" s="14"/>
      <c r="B563" s="14"/>
      <c r="J563" s="4"/>
      <c r="N563" s="4"/>
    </row>
    <row r="564" spans="1:14" ht="27" customHeight="1" hidden="1">
      <c r="A564" s="14"/>
      <c r="B564" s="14"/>
      <c r="J564" s="4"/>
      <c r="N564" s="4"/>
    </row>
    <row r="565" spans="1:14" ht="27" customHeight="1" hidden="1" thickBot="1">
      <c r="A565" s="14"/>
      <c r="B565" s="14"/>
      <c r="J565" s="4"/>
      <c r="N565" s="4"/>
    </row>
    <row r="566" spans="1:14" ht="27" customHeight="1" hidden="1">
      <c r="A566" s="14"/>
      <c r="B566" s="14"/>
      <c r="J566" s="4"/>
      <c r="N566" s="4"/>
    </row>
    <row r="567" spans="1:14" ht="27" customHeight="1" hidden="1">
      <c r="A567" s="14"/>
      <c r="B567" s="14"/>
      <c r="J567" s="4"/>
      <c r="N567" s="4"/>
    </row>
    <row r="568" spans="1:14" ht="27" customHeight="1" hidden="1">
      <c r="A568" s="14"/>
      <c r="B568" s="14"/>
      <c r="J568" s="4"/>
      <c r="N568" s="4"/>
    </row>
    <row r="569" spans="1:14" ht="27" customHeight="1" hidden="1">
      <c r="A569" s="14"/>
      <c r="B569" s="14"/>
      <c r="J569" s="4"/>
      <c r="N569" s="4"/>
    </row>
    <row r="570" spans="1:14" ht="27" customHeight="1" hidden="1" thickBot="1">
      <c r="A570" s="14"/>
      <c r="B570" s="14"/>
      <c r="J570" s="4"/>
      <c r="N570" s="4"/>
    </row>
    <row r="571" spans="1:14" ht="27" customHeight="1" hidden="1">
      <c r="A571" s="14"/>
      <c r="B571" s="14"/>
      <c r="J571" s="4"/>
      <c r="N571" s="4"/>
    </row>
    <row r="572" spans="1:14" ht="27" customHeight="1" hidden="1">
      <c r="A572" s="14"/>
      <c r="B572" s="14"/>
      <c r="J572" s="4"/>
      <c r="N572" s="4"/>
    </row>
    <row r="573" spans="1:14" ht="27" customHeight="1" hidden="1">
      <c r="A573" s="14"/>
      <c r="B573" s="14"/>
      <c r="J573" s="4"/>
      <c r="N573" s="4"/>
    </row>
    <row r="574" spans="1:14" ht="27" customHeight="1" hidden="1">
      <c r="A574" s="14"/>
      <c r="B574" s="14"/>
      <c r="J574" s="4"/>
      <c r="N574" s="4"/>
    </row>
    <row r="575" spans="1:14" ht="27" customHeight="1" hidden="1" thickBot="1">
      <c r="A575" s="14"/>
      <c r="B575" s="14"/>
      <c r="J575" s="4"/>
      <c r="N575" s="4"/>
    </row>
    <row r="576" spans="1:14" ht="27" customHeight="1" hidden="1">
      <c r="A576" s="14"/>
      <c r="B576" s="14"/>
      <c r="J576" s="4"/>
      <c r="N576" s="4"/>
    </row>
    <row r="577" spans="1:14" ht="27" customHeight="1" hidden="1">
      <c r="A577" s="14"/>
      <c r="B577" s="14"/>
      <c r="J577" s="4"/>
      <c r="N577" s="4"/>
    </row>
    <row r="578" spans="1:14" ht="27" customHeight="1" hidden="1">
      <c r="A578" s="14"/>
      <c r="B578" s="14"/>
      <c r="J578" s="4"/>
      <c r="N578" s="4"/>
    </row>
    <row r="579" spans="1:14" ht="27" customHeight="1" hidden="1">
      <c r="A579" s="14"/>
      <c r="B579" s="14"/>
      <c r="J579" s="4"/>
      <c r="N579" s="4"/>
    </row>
    <row r="580" spans="1:14" ht="27" customHeight="1" hidden="1" thickBot="1">
      <c r="A580" s="14"/>
      <c r="B580" s="14"/>
      <c r="J580" s="4"/>
      <c r="N580" s="4"/>
    </row>
    <row r="581" spans="1:14" ht="27" customHeight="1" hidden="1">
      <c r="A581" s="14"/>
      <c r="B581" s="14"/>
      <c r="J581" s="4"/>
      <c r="N581" s="4"/>
    </row>
    <row r="582" spans="1:14" ht="27" customHeight="1" hidden="1">
      <c r="A582" s="14"/>
      <c r="B582" s="14"/>
      <c r="J582" s="4"/>
      <c r="N582" s="4"/>
    </row>
    <row r="583" spans="1:14" ht="27" customHeight="1" hidden="1">
      <c r="A583" s="14"/>
      <c r="B583" s="14"/>
      <c r="J583" s="4"/>
      <c r="N583" s="4"/>
    </row>
    <row r="584" spans="1:14" ht="27" customHeight="1" hidden="1">
      <c r="A584" s="14"/>
      <c r="B584" s="14"/>
      <c r="J584" s="4"/>
      <c r="N584" s="4"/>
    </row>
    <row r="585" spans="1:14" ht="27" customHeight="1" hidden="1" thickBot="1">
      <c r="A585" s="14"/>
      <c r="B585" s="14"/>
      <c r="J585" s="4"/>
      <c r="N585" s="4"/>
    </row>
    <row r="586" spans="1:14" ht="27" customHeight="1" hidden="1">
      <c r="A586" s="14"/>
      <c r="B586" s="14"/>
      <c r="J586" s="4"/>
      <c r="N586" s="4"/>
    </row>
    <row r="587" spans="1:14" ht="27" customHeight="1" hidden="1">
      <c r="A587" s="14"/>
      <c r="B587" s="14"/>
      <c r="J587" s="4"/>
      <c r="N587" s="4"/>
    </row>
    <row r="588" spans="1:14" ht="27" customHeight="1" hidden="1">
      <c r="A588" s="14"/>
      <c r="B588" s="14"/>
      <c r="J588" s="4"/>
      <c r="N588" s="4"/>
    </row>
    <row r="589" spans="1:14" ht="27" customHeight="1" hidden="1">
      <c r="A589" s="14"/>
      <c r="B589" s="14"/>
      <c r="J589" s="4"/>
      <c r="N589" s="4"/>
    </row>
    <row r="590" spans="1:14" ht="27" customHeight="1" hidden="1" thickBot="1">
      <c r="A590" s="14"/>
      <c r="B590" s="14"/>
      <c r="J590" s="4"/>
      <c r="N590" s="4"/>
    </row>
    <row r="591" spans="1:14" ht="27" customHeight="1" hidden="1">
      <c r="A591" s="14"/>
      <c r="B591" s="14"/>
      <c r="J591" s="4"/>
      <c r="N591" s="4"/>
    </row>
    <row r="592" spans="1:14" ht="27" customHeight="1" hidden="1">
      <c r="A592" s="14"/>
      <c r="B592" s="14"/>
      <c r="J592" s="4"/>
      <c r="N592" s="4"/>
    </row>
    <row r="593" spans="1:14" ht="27" customHeight="1" hidden="1">
      <c r="A593" s="14"/>
      <c r="B593" s="14"/>
      <c r="J593" s="4"/>
      <c r="N593" s="4"/>
    </row>
    <row r="594" spans="1:14" ht="27" customHeight="1" hidden="1">
      <c r="A594" s="14"/>
      <c r="B594" s="14"/>
      <c r="J594" s="4"/>
      <c r="N594" s="4"/>
    </row>
    <row r="595" spans="1:14" ht="27" customHeight="1" hidden="1" thickBot="1">
      <c r="A595" s="14"/>
      <c r="B595" s="14"/>
      <c r="J595" s="4"/>
      <c r="N595" s="4"/>
    </row>
    <row r="596" spans="1:14" ht="27" customHeight="1" hidden="1">
      <c r="A596" s="14"/>
      <c r="B596" s="14"/>
      <c r="J596" s="4"/>
      <c r="N596" s="4"/>
    </row>
    <row r="597" spans="1:14" ht="27" customHeight="1" hidden="1">
      <c r="A597" s="14"/>
      <c r="B597" s="14"/>
      <c r="J597" s="4"/>
      <c r="N597" s="4"/>
    </row>
    <row r="598" spans="1:14" ht="27" customHeight="1" hidden="1">
      <c r="A598" s="14"/>
      <c r="B598" s="14"/>
      <c r="J598" s="4"/>
      <c r="N598" s="4"/>
    </row>
    <row r="599" spans="1:14" ht="27" customHeight="1" hidden="1">
      <c r="A599" s="14"/>
      <c r="B599" s="14"/>
      <c r="J599" s="4"/>
      <c r="N599" s="4"/>
    </row>
    <row r="600" spans="1:14" ht="27" customHeight="1" hidden="1" thickBot="1">
      <c r="A600" s="14"/>
      <c r="B600" s="14"/>
      <c r="J600" s="4"/>
      <c r="N600" s="4"/>
    </row>
    <row r="601" spans="1:14" ht="27" customHeight="1" hidden="1">
      <c r="A601" s="14"/>
      <c r="B601" s="14"/>
      <c r="J601" s="4"/>
      <c r="N601" s="4"/>
    </row>
    <row r="602" spans="1:14" ht="27" customHeight="1" hidden="1">
      <c r="A602" s="14"/>
      <c r="B602" s="14"/>
      <c r="J602" s="4"/>
      <c r="N602" s="4"/>
    </row>
    <row r="603" spans="1:14" ht="27" customHeight="1" hidden="1">
      <c r="A603" s="14"/>
      <c r="B603" s="14"/>
      <c r="J603" s="4"/>
      <c r="N603" s="4"/>
    </row>
    <row r="604" spans="1:14" ht="27" customHeight="1" hidden="1">
      <c r="A604" s="14"/>
      <c r="B604" s="14"/>
      <c r="J604" s="4"/>
      <c r="N604" s="4"/>
    </row>
    <row r="605" spans="1:14" ht="27" customHeight="1" hidden="1" thickBot="1">
      <c r="A605" s="14"/>
      <c r="B605" s="14"/>
      <c r="J605" s="4"/>
      <c r="N605" s="4"/>
    </row>
    <row r="606" spans="1:14" ht="27" customHeight="1" hidden="1">
      <c r="A606" s="14"/>
      <c r="B606" s="14"/>
      <c r="J606" s="4"/>
      <c r="N606" s="4"/>
    </row>
    <row r="607" spans="1:14" ht="27" customHeight="1" hidden="1">
      <c r="A607" s="14"/>
      <c r="B607" s="14"/>
      <c r="J607" s="4"/>
      <c r="N607" s="4"/>
    </row>
    <row r="608" spans="1:14" ht="27" customHeight="1" hidden="1">
      <c r="A608" s="14"/>
      <c r="B608" s="14"/>
      <c r="J608" s="4"/>
      <c r="N608" s="4"/>
    </row>
    <row r="609" spans="1:14" ht="27" customHeight="1" hidden="1">
      <c r="A609" s="14"/>
      <c r="B609" s="14"/>
      <c r="J609" s="4"/>
      <c r="N609" s="4"/>
    </row>
    <row r="610" spans="1:14" ht="27" customHeight="1" hidden="1" thickBot="1">
      <c r="A610" s="14"/>
      <c r="B610" s="14"/>
      <c r="J610" s="4"/>
      <c r="N610" s="4"/>
    </row>
    <row r="611" spans="1:14" ht="27" customHeight="1" hidden="1">
      <c r="A611" s="14"/>
      <c r="B611" s="14"/>
      <c r="J611" s="4"/>
      <c r="N611" s="4"/>
    </row>
    <row r="612" spans="1:14" ht="27" customHeight="1" hidden="1">
      <c r="A612" s="14"/>
      <c r="B612" s="14"/>
      <c r="J612" s="4"/>
      <c r="N612" s="4"/>
    </row>
    <row r="613" spans="1:14" ht="27" customHeight="1" hidden="1">
      <c r="A613" s="14"/>
      <c r="B613" s="14"/>
      <c r="J613" s="4"/>
      <c r="N613" s="4"/>
    </row>
    <row r="614" spans="1:14" ht="27" customHeight="1" hidden="1">
      <c r="A614" s="14"/>
      <c r="B614" s="14"/>
      <c r="J614" s="4"/>
      <c r="N614" s="4"/>
    </row>
    <row r="615" spans="1:14" ht="27" customHeight="1" hidden="1" thickBot="1">
      <c r="A615" s="14"/>
      <c r="B615" s="14"/>
      <c r="J615" s="4"/>
      <c r="N615" s="4"/>
    </row>
    <row r="616" spans="1:14" ht="27" customHeight="1" hidden="1">
      <c r="A616" s="14"/>
      <c r="B616" s="14"/>
      <c r="J616" s="4"/>
      <c r="N616" s="4"/>
    </row>
    <row r="617" spans="1:14" ht="27" customHeight="1" hidden="1">
      <c r="A617" s="14"/>
      <c r="B617" s="14"/>
      <c r="J617" s="4"/>
      <c r="N617" s="4"/>
    </row>
    <row r="618" spans="1:14" ht="27" customHeight="1" hidden="1">
      <c r="A618" s="14"/>
      <c r="B618" s="14"/>
      <c r="J618" s="4"/>
      <c r="N618" s="4"/>
    </row>
    <row r="619" spans="1:14" ht="27" customHeight="1" hidden="1">
      <c r="A619" s="14"/>
      <c r="B619" s="14"/>
      <c r="J619" s="4"/>
      <c r="N619" s="4"/>
    </row>
    <row r="620" spans="1:14" ht="27" customHeight="1" hidden="1" thickBot="1">
      <c r="A620" s="14"/>
      <c r="B620" s="14"/>
      <c r="J620" s="4"/>
      <c r="N620" s="4"/>
    </row>
    <row r="621" spans="1:14" ht="27" customHeight="1" hidden="1">
      <c r="A621" s="14"/>
      <c r="B621" s="14"/>
      <c r="J621" s="4"/>
      <c r="N621" s="4"/>
    </row>
    <row r="622" spans="1:14" ht="27" customHeight="1" hidden="1">
      <c r="A622" s="14"/>
      <c r="B622" s="14"/>
      <c r="J622" s="4"/>
      <c r="N622" s="4"/>
    </row>
    <row r="623" spans="1:14" ht="27" customHeight="1" hidden="1">
      <c r="A623" s="14"/>
      <c r="B623" s="14"/>
      <c r="J623" s="4"/>
      <c r="N623" s="4"/>
    </row>
    <row r="624" spans="1:14" ht="27" customHeight="1" hidden="1">
      <c r="A624" s="14"/>
      <c r="B624" s="14"/>
      <c r="J624" s="4"/>
      <c r="N624" s="4"/>
    </row>
    <row r="625" spans="1:14" ht="27" customHeight="1" hidden="1" thickBot="1">
      <c r="A625" s="14"/>
      <c r="B625" s="14"/>
      <c r="J625" s="4"/>
      <c r="N625" s="4"/>
    </row>
    <row r="626" spans="1:14" ht="27" customHeight="1" hidden="1">
      <c r="A626" s="14"/>
      <c r="B626" s="14"/>
      <c r="J626" s="4"/>
      <c r="N626" s="4"/>
    </row>
    <row r="627" spans="1:14" ht="27" customHeight="1" hidden="1">
      <c r="A627" s="14"/>
      <c r="B627" s="14"/>
      <c r="J627" s="4"/>
      <c r="N627" s="4"/>
    </row>
    <row r="628" spans="1:14" ht="27" customHeight="1" hidden="1">
      <c r="A628" s="14"/>
      <c r="B628" s="14"/>
      <c r="J628" s="4"/>
      <c r="N628" s="4"/>
    </row>
    <row r="629" spans="1:14" ht="27" customHeight="1" hidden="1">
      <c r="A629" s="14"/>
      <c r="B629" s="14"/>
      <c r="J629" s="4"/>
      <c r="N629" s="4"/>
    </row>
    <row r="630" spans="1:14" ht="27" customHeight="1" hidden="1" thickBot="1">
      <c r="A630" s="14"/>
      <c r="B630" s="14"/>
      <c r="J630" s="4"/>
      <c r="N630" s="4"/>
    </row>
    <row r="631" spans="1:14" ht="27" customHeight="1" hidden="1">
      <c r="A631" s="14"/>
      <c r="B631" s="14"/>
      <c r="J631" s="4"/>
      <c r="N631" s="4"/>
    </row>
    <row r="632" spans="1:14" ht="27" customHeight="1" hidden="1">
      <c r="A632" s="14"/>
      <c r="B632" s="14"/>
      <c r="J632" s="4"/>
      <c r="N632" s="4"/>
    </row>
    <row r="633" spans="1:14" ht="27" customHeight="1" hidden="1">
      <c r="A633" s="14"/>
      <c r="B633" s="14"/>
      <c r="J633" s="4"/>
      <c r="N633" s="4"/>
    </row>
    <row r="634" spans="1:14" ht="27" customHeight="1" hidden="1">
      <c r="A634" s="14"/>
      <c r="B634" s="14"/>
      <c r="J634" s="4"/>
      <c r="N634" s="4"/>
    </row>
    <row r="635" spans="1:14" ht="27" customHeight="1" hidden="1" thickBot="1">
      <c r="A635" s="14"/>
      <c r="B635" s="14"/>
      <c r="J635" s="4"/>
      <c r="N635" s="4"/>
    </row>
    <row r="636" spans="1:14" ht="27" customHeight="1" hidden="1">
      <c r="A636" s="14"/>
      <c r="B636" s="14"/>
      <c r="J636" s="4"/>
      <c r="N636" s="4"/>
    </row>
    <row r="637" spans="1:14" ht="27" customHeight="1" hidden="1">
      <c r="A637" s="14"/>
      <c r="B637" s="14"/>
      <c r="J637" s="4"/>
      <c r="N637" s="4"/>
    </row>
    <row r="638" spans="1:14" ht="27" customHeight="1" hidden="1">
      <c r="A638" s="14"/>
      <c r="B638" s="14"/>
      <c r="J638" s="4"/>
      <c r="N638" s="4"/>
    </row>
    <row r="639" spans="1:14" ht="27" customHeight="1" hidden="1">
      <c r="A639" s="14"/>
      <c r="B639" s="14"/>
      <c r="J639" s="4"/>
      <c r="N639" s="4"/>
    </row>
    <row r="640" spans="1:14" ht="27" customHeight="1" hidden="1" thickBot="1">
      <c r="A640" s="14"/>
      <c r="B640" s="14"/>
      <c r="J640" s="4"/>
      <c r="N640" s="4"/>
    </row>
    <row r="641" spans="1:14" ht="27" customHeight="1" hidden="1">
      <c r="A641" s="14"/>
      <c r="B641" s="14"/>
      <c r="J641" s="4"/>
      <c r="N641" s="4"/>
    </row>
    <row r="642" spans="1:14" ht="27" customHeight="1" hidden="1">
      <c r="A642" s="14"/>
      <c r="B642" s="14"/>
      <c r="J642" s="4"/>
      <c r="N642" s="4"/>
    </row>
    <row r="643" spans="1:14" ht="27" customHeight="1" hidden="1">
      <c r="A643" s="14"/>
      <c r="B643" s="14"/>
      <c r="J643" s="4"/>
      <c r="N643" s="4"/>
    </row>
    <row r="644" spans="1:14" ht="27" customHeight="1" hidden="1">
      <c r="A644" s="14"/>
      <c r="B644" s="14"/>
      <c r="J644" s="4"/>
      <c r="N644" s="4"/>
    </row>
    <row r="645" spans="1:14" ht="27" customHeight="1" hidden="1" thickBot="1">
      <c r="A645" s="14"/>
      <c r="B645" s="14"/>
      <c r="J645" s="4"/>
      <c r="N645" s="4"/>
    </row>
    <row r="646" spans="1:14" ht="27" customHeight="1" hidden="1">
      <c r="A646" s="14"/>
      <c r="B646" s="14"/>
      <c r="J646" s="4"/>
      <c r="N646" s="4"/>
    </row>
    <row r="647" spans="1:14" ht="27" customHeight="1" hidden="1">
      <c r="A647" s="14"/>
      <c r="B647" s="14"/>
      <c r="J647" s="4"/>
      <c r="N647" s="4"/>
    </row>
    <row r="648" spans="1:14" ht="27" customHeight="1" hidden="1">
      <c r="A648" s="14"/>
      <c r="B648" s="14"/>
      <c r="J648" s="4"/>
      <c r="N648" s="4"/>
    </row>
    <row r="649" spans="1:14" ht="27" customHeight="1" hidden="1">
      <c r="A649" s="14"/>
      <c r="B649" s="14"/>
      <c r="J649" s="4"/>
      <c r="N649" s="4"/>
    </row>
    <row r="650" spans="1:14" ht="27" customHeight="1" hidden="1" thickBot="1">
      <c r="A650" s="14"/>
      <c r="B650" s="14"/>
      <c r="J650" s="4"/>
      <c r="N650" s="4"/>
    </row>
    <row r="651" spans="1:14" ht="27" customHeight="1" hidden="1">
      <c r="A651" s="14"/>
      <c r="B651" s="14"/>
      <c r="J651" s="4"/>
      <c r="N651" s="4"/>
    </row>
    <row r="652" spans="1:14" ht="27" customHeight="1" hidden="1">
      <c r="A652" s="14"/>
      <c r="B652" s="14"/>
      <c r="J652" s="4"/>
      <c r="N652" s="4"/>
    </row>
    <row r="653" spans="1:14" ht="27" customHeight="1" hidden="1">
      <c r="A653" s="14"/>
      <c r="B653" s="14"/>
      <c r="J653" s="4"/>
      <c r="N653" s="4"/>
    </row>
    <row r="654" spans="1:14" ht="27" customHeight="1" hidden="1">
      <c r="A654" s="14"/>
      <c r="B654" s="14"/>
      <c r="J654" s="4"/>
      <c r="N654" s="4"/>
    </row>
    <row r="655" spans="1:14" ht="27" customHeight="1" hidden="1" thickBot="1">
      <c r="A655" s="14"/>
      <c r="B655" s="14"/>
      <c r="J655" s="4"/>
      <c r="N655" s="4"/>
    </row>
    <row r="656" spans="1:14" ht="27" customHeight="1" hidden="1">
      <c r="A656" s="14"/>
      <c r="B656" s="14"/>
      <c r="J656" s="4"/>
      <c r="N656" s="4"/>
    </row>
    <row r="657" spans="1:14" ht="27" customHeight="1" hidden="1">
      <c r="A657" s="14"/>
      <c r="B657" s="14"/>
      <c r="J657" s="4"/>
      <c r="N657" s="4"/>
    </row>
    <row r="658" spans="1:14" ht="27" customHeight="1" hidden="1">
      <c r="A658" s="14"/>
      <c r="B658" s="14"/>
      <c r="J658" s="4"/>
      <c r="N658" s="4"/>
    </row>
    <row r="659" spans="1:14" ht="27" customHeight="1" hidden="1">
      <c r="A659" s="14"/>
      <c r="B659" s="14"/>
      <c r="J659" s="4"/>
      <c r="N659" s="4"/>
    </row>
    <row r="660" spans="1:14" ht="27" customHeight="1" hidden="1" thickBot="1">
      <c r="A660" s="14"/>
      <c r="B660" s="14"/>
      <c r="J660" s="4"/>
      <c r="N660" s="4"/>
    </row>
    <row r="661" spans="1:14" ht="27" customHeight="1" hidden="1">
      <c r="A661" s="14"/>
      <c r="B661" s="14"/>
      <c r="J661" s="4"/>
      <c r="N661" s="4"/>
    </row>
    <row r="662" spans="1:14" ht="27" customHeight="1" hidden="1">
      <c r="A662" s="14"/>
      <c r="B662" s="14"/>
      <c r="J662" s="4"/>
      <c r="N662" s="4"/>
    </row>
    <row r="663" spans="1:14" ht="27" customHeight="1" hidden="1">
      <c r="A663" s="14"/>
      <c r="B663" s="14"/>
      <c r="J663" s="4"/>
      <c r="N663" s="4"/>
    </row>
    <row r="664" spans="1:14" ht="27" customHeight="1" hidden="1">
      <c r="A664" s="14"/>
      <c r="B664" s="14"/>
      <c r="J664" s="4"/>
      <c r="N664" s="4"/>
    </row>
    <row r="665" spans="1:14" ht="27" customHeight="1" hidden="1" thickBot="1">
      <c r="A665" s="14"/>
      <c r="B665" s="14"/>
      <c r="J665" s="4"/>
      <c r="N665" s="4"/>
    </row>
    <row r="666" spans="1:14" ht="27" customHeight="1" hidden="1">
      <c r="A666" s="14"/>
      <c r="B666" s="14"/>
      <c r="J666" s="4"/>
      <c r="N666" s="4"/>
    </row>
    <row r="667" spans="1:14" ht="27" customHeight="1" hidden="1">
      <c r="A667" s="14"/>
      <c r="B667" s="14"/>
      <c r="J667" s="4"/>
      <c r="N667" s="4"/>
    </row>
    <row r="668" spans="1:14" ht="27" customHeight="1" hidden="1">
      <c r="A668" s="14"/>
      <c r="B668" s="14"/>
      <c r="J668" s="4"/>
      <c r="N668" s="4"/>
    </row>
    <row r="669" spans="1:14" ht="27" customHeight="1" hidden="1">
      <c r="A669" s="14"/>
      <c r="B669" s="14"/>
      <c r="J669" s="4"/>
      <c r="N669" s="4"/>
    </row>
    <row r="670" spans="1:14" ht="27" customHeight="1" hidden="1" thickBot="1">
      <c r="A670" s="14"/>
      <c r="B670" s="14"/>
      <c r="J670" s="4"/>
      <c r="N670" s="4"/>
    </row>
    <row r="671" spans="1:14" ht="27" customHeight="1" hidden="1">
      <c r="A671" s="14"/>
      <c r="B671" s="14"/>
      <c r="J671" s="4"/>
      <c r="N671" s="4"/>
    </row>
    <row r="672" spans="1:14" ht="27" customHeight="1" hidden="1">
      <c r="A672" s="14"/>
      <c r="B672" s="14"/>
      <c r="J672" s="4"/>
      <c r="N672" s="4"/>
    </row>
    <row r="673" spans="1:14" ht="27" customHeight="1" hidden="1">
      <c r="A673" s="14"/>
      <c r="B673" s="14"/>
      <c r="J673" s="4"/>
      <c r="N673" s="4"/>
    </row>
    <row r="674" spans="1:14" ht="27" customHeight="1" hidden="1">
      <c r="A674" s="14"/>
      <c r="B674" s="14"/>
      <c r="J674" s="4"/>
      <c r="N674" s="4"/>
    </row>
    <row r="675" spans="1:14" ht="27" customHeight="1" hidden="1" thickBot="1">
      <c r="A675" s="14"/>
      <c r="B675" s="14"/>
      <c r="J675" s="4"/>
      <c r="N675" s="4"/>
    </row>
    <row r="676" spans="1:14" ht="27" customHeight="1" hidden="1">
      <c r="A676" s="14"/>
      <c r="B676" s="14"/>
      <c r="J676" s="4"/>
      <c r="N676" s="4"/>
    </row>
    <row r="677" spans="1:14" ht="27" customHeight="1" hidden="1">
      <c r="A677" s="14"/>
      <c r="B677" s="14"/>
      <c r="J677" s="4"/>
      <c r="N677" s="4"/>
    </row>
    <row r="678" spans="1:14" ht="27" customHeight="1" hidden="1">
      <c r="A678" s="14"/>
      <c r="B678" s="14"/>
      <c r="J678" s="4"/>
      <c r="N678" s="4"/>
    </row>
    <row r="679" spans="1:14" ht="27" customHeight="1" hidden="1">
      <c r="A679" s="14"/>
      <c r="B679" s="14"/>
      <c r="J679" s="4"/>
      <c r="N679" s="4"/>
    </row>
    <row r="680" spans="1:14" ht="27" customHeight="1" hidden="1" thickBot="1">
      <c r="A680" s="14"/>
      <c r="B680" s="14"/>
      <c r="J680" s="4"/>
      <c r="N680" s="4"/>
    </row>
    <row r="681" spans="1:14" ht="27" customHeight="1" hidden="1">
      <c r="A681" s="14"/>
      <c r="B681" s="14"/>
      <c r="J681" s="4"/>
      <c r="N681" s="4"/>
    </row>
    <row r="682" spans="1:14" ht="27" customHeight="1" hidden="1">
      <c r="A682" s="14"/>
      <c r="B682" s="14"/>
      <c r="J682" s="4"/>
      <c r="N682" s="4"/>
    </row>
    <row r="683" spans="1:14" ht="27" customHeight="1" hidden="1">
      <c r="A683" s="14"/>
      <c r="B683" s="14"/>
      <c r="J683" s="4"/>
      <c r="N683" s="4"/>
    </row>
    <row r="684" spans="1:14" ht="27" customHeight="1" hidden="1">
      <c r="A684" s="14"/>
      <c r="B684" s="14"/>
      <c r="J684" s="4"/>
      <c r="N684" s="4"/>
    </row>
    <row r="685" spans="1:14" ht="27" customHeight="1" hidden="1" thickBot="1">
      <c r="A685" s="14"/>
      <c r="B685" s="14"/>
      <c r="J685" s="4"/>
      <c r="N685" s="4"/>
    </row>
    <row r="686" spans="1:14" ht="27" customHeight="1" hidden="1">
      <c r="A686" s="14"/>
      <c r="B686" s="14"/>
      <c r="J686" s="4"/>
      <c r="N686" s="4"/>
    </row>
    <row r="687" spans="1:14" ht="27" customHeight="1" hidden="1">
      <c r="A687" s="14"/>
      <c r="B687" s="14"/>
      <c r="J687" s="4"/>
      <c r="N687" s="4"/>
    </row>
    <row r="688" spans="1:14" ht="27" customHeight="1" hidden="1">
      <c r="A688" s="14"/>
      <c r="B688" s="14"/>
      <c r="J688" s="4"/>
      <c r="N688" s="4"/>
    </row>
    <row r="689" spans="1:14" ht="27" customHeight="1" hidden="1">
      <c r="A689" s="14"/>
      <c r="B689" s="14"/>
      <c r="J689" s="4"/>
      <c r="N689" s="4"/>
    </row>
    <row r="690" spans="1:14" ht="27" customHeight="1" hidden="1" thickBot="1">
      <c r="A690" s="14"/>
      <c r="B690" s="14"/>
      <c r="J690" s="4"/>
      <c r="N690" s="4"/>
    </row>
    <row r="691" spans="1:14" ht="27" customHeight="1" hidden="1">
      <c r="A691" s="14"/>
      <c r="B691" s="14"/>
      <c r="J691" s="4"/>
      <c r="N691" s="4"/>
    </row>
    <row r="692" spans="1:14" ht="27" customHeight="1" hidden="1">
      <c r="A692" s="14"/>
      <c r="B692" s="14"/>
      <c r="J692" s="4"/>
      <c r="N692" s="4"/>
    </row>
    <row r="693" spans="1:14" ht="27" customHeight="1" hidden="1">
      <c r="A693" s="14"/>
      <c r="B693" s="14"/>
      <c r="J693" s="4"/>
      <c r="N693" s="4"/>
    </row>
    <row r="694" spans="1:14" ht="27" customHeight="1" hidden="1">
      <c r="A694" s="14"/>
      <c r="B694" s="14"/>
      <c r="J694" s="4"/>
      <c r="N694" s="4"/>
    </row>
    <row r="695" spans="1:14" ht="27" customHeight="1" hidden="1" thickBot="1">
      <c r="A695" s="14"/>
      <c r="B695" s="14"/>
      <c r="J695" s="4"/>
      <c r="N695" s="4"/>
    </row>
    <row r="696" spans="1:14" ht="27" customHeight="1" hidden="1">
      <c r="A696" s="14"/>
      <c r="B696" s="14"/>
      <c r="J696" s="4"/>
      <c r="N696" s="4"/>
    </row>
    <row r="697" spans="1:14" ht="27" customHeight="1" hidden="1">
      <c r="A697" s="14"/>
      <c r="B697" s="14"/>
      <c r="J697" s="4"/>
      <c r="N697" s="4"/>
    </row>
    <row r="698" spans="1:14" ht="27" customHeight="1" hidden="1">
      <c r="A698" s="14"/>
      <c r="B698" s="14"/>
      <c r="J698" s="4"/>
      <c r="N698" s="4"/>
    </row>
    <row r="699" spans="1:14" ht="27" customHeight="1" hidden="1">
      <c r="A699" s="14"/>
      <c r="B699" s="14"/>
      <c r="J699" s="4"/>
      <c r="N699" s="4"/>
    </row>
    <row r="700" spans="1:14" ht="27" customHeight="1" hidden="1" thickBot="1">
      <c r="A700" s="14"/>
      <c r="B700" s="14"/>
      <c r="J700" s="4"/>
      <c r="N700" s="4"/>
    </row>
    <row r="701" spans="1:14" ht="27" customHeight="1" hidden="1">
      <c r="A701" s="14"/>
      <c r="B701" s="14"/>
      <c r="J701" s="4"/>
      <c r="N701" s="4"/>
    </row>
    <row r="702" spans="1:14" ht="27" customHeight="1" hidden="1">
      <c r="A702" s="14"/>
      <c r="B702" s="14"/>
      <c r="J702" s="4"/>
      <c r="N702" s="4"/>
    </row>
    <row r="703" spans="1:14" ht="27" customHeight="1" hidden="1">
      <c r="A703" s="14"/>
      <c r="B703" s="14"/>
      <c r="J703" s="4"/>
      <c r="N703" s="4"/>
    </row>
    <row r="704" spans="1:14" ht="27" customHeight="1" hidden="1">
      <c r="A704" s="14"/>
      <c r="B704" s="14"/>
      <c r="J704" s="4"/>
      <c r="N704" s="4"/>
    </row>
    <row r="705" spans="1:14" ht="27" customHeight="1" hidden="1" thickBot="1">
      <c r="A705" s="14"/>
      <c r="B705" s="14"/>
      <c r="J705" s="4"/>
      <c r="N705" s="4"/>
    </row>
    <row r="706" spans="1:14" ht="27" customHeight="1" hidden="1">
      <c r="A706" s="14"/>
      <c r="B706" s="14"/>
      <c r="J706" s="4"/>
      <c r="N706" s="4"/>
    </row>
    <row r="707" spans="1:14" ht="27" customHeight="1" hidden="1">
      <c r="A707" s="14"/>
      <c r="B707" s="14"/>
      <c r="J707" s="4"/>
      <c r="N707" s="4"/>
    </row>
    <row r="708" spans="1:14" ht="27" customHeight="1" hidden="1">
      <c r="A708" s="14"/>
      <c r="B708" s="14"/>
      <c r="J708" s="4"/>
      <c r="N708" s="4"/>
    </row>
    <row r="709" spans="1:14" ht="27" customHeight="1" hidden="1">
      <c r="A709" s="14"/>
      <c r="B709" s="14"/>
      <c r="J709" s="4"/>
      <c r="N709" s="4"/>
    </row>
    <row r="710" spans="1:14" ht="27" customHeight="1" hidden="1" thickBot="1">
      <c r="A710" s="14"/>
      <c r="B710" s="14"/>
      <c r="J710" s="4"/>
      <c r="N710" s="4"/>
    </row>
    <row r="711" spans="1:14" ht="27" customHeight="1" hidden="1">
      <c r="A711" s="14"/>
      <c r="B711" s="14"/>
      <c r="J711" s="4"/>
      <c r="N711" s="4"/>
    </row>
    <row r="712" spans="1:14" ht="27" customHeight="1" hidden="1">
      <c r="A712" s="14"/>
      <c r="B712" s="14"/>
      <c r="J712" s="4"/>
      <c r="N712" s="4"/>
    </row>
    <row r="713" spans="1:14" ht="27" customHeight="1" hidden="1">
      <c r="A713" s="14"/>
      <c r="B713" s="14"/>
      <c r="J713" s="4"/>
      <c r="N713" s="4"/>
    </row>
    <row r="714" spans="1:14" ht="27" customHeight="1" hidden="1">
      <c r="A714" s="14"/>
      <c r="B714" s="14"/>
      <c r="J714" s="4"/>
      <c r="N714" s="4"/>
    </row>
    <row r="715" spans="1:14" ht="27" customHeight="1" hidden="1" thickBot="1">
      <c r="A715" s="14"/>
      <c r="B715" s="14"/>
      <c r="J715" s="4"/>
      <c r="N715" s="4"/>
    </row>
    <row r="716" spans="1:14" ht="27" customHeight="1" hidden="1">
      <c r="A716" s="14"/>
      <c r="B716" s="14"/>
      <c r="J716" s="4"/>
      <c r="N716" s="4"/>
    </row>
    <row r="717" spans="1:14" ht="27" customHeight="1" hidden="1">
      <c r="A717" s="14"/>
      <c r="B717" s="14"/>
      <c r="J717" s="4"/>
      <c r="N717" s="4"/>
    </row>
    <row r="718" spans="1:14" ht="27" customHeight="1" hidden="1">
      <c r="A718" s="14"/>
      <c r="B718" s="14"/>
      <c r="J718" s="4"/>
      <c r="N718" s="4"/>
    </row>
    <row r="719" spans="1:14" ht="27" customHeight="1" hidden="1">
      <c r="A719" s="14"/>
      <c r="B719" s="14"/>
      <c r="J719" s="4"/>
      <c r="N719" s="4"/>
    </row>
    <row r="720" spans="1:14" ht="27" customHeight="1" hidden="1" thickBot="1">
      <c r="A720" s="14"/>
      <c r="B720" s="14"/>
      <c r="J720" s="4"/>
      <c r="N720" s="4"/>
    </row>
    <row r="721" spans="1:14" ht="27" customHeight="1" hidden="1">
      <c r="A721" s="14"/>
      <c r="B721" s="14"/>
      <c r="J721" s="4"/>
      <c r="N721" s="4"/>
    </row>
    <row r="722" spans="1:14" ht="27" customHeight="1" hidden="1">
      <c r="A722" s="14"/>
      <c r="B722" s="14"/>
      <c r="J722" s="4"/>
      <c r="N722" s="4"/>
    </row>
    <row r="723" spans="1:14" ht="27" customHeight="1" hidden="1">
      <c r="A723" s="14"/>
      <c r="B723" s="14"/>
      <c r="J723" s="4"/>
      <c r="N723" s="4"/>
    </row>
    <row r="724" spans="1:14" ht="27" customHeight="1" hidden="1">
      <c r="A724" s="14"/>
      <c r="B724" s="14"/>
      <c r="J724" s="4"/>
      <c r="N724" s="4"/>
    </row>
    <row r="725" spans="1:14" ht="27" customHeight="1" hidden="1" thickBot="1">
      <c r="A725" s="14"/>
      <c r="B725" s="14"/>
      <c r="J725" s="4"/>
      <c r="N725" s="4"/>
    </row>
    <row r="726" spans="1:14" ht="27" customHeight="1" hidden="1">
      <c r="A726" s="14"/>
      <c r="B726" s="14"/>
      <c r="J726" s="4"/>
      <c r="N726" s="4"/>
    </row>
    <row r="727" spans="1:14" ht="27" customHeight="1" hidden="1">
      <c r="A727" s="14"/>
      <c r="B727" s="14"/>
      <c r="J727" s="4"/>
      <c r="N727" s="4"/>
    </row>
    <row r="728" spans="1:14" ht="27" customHeight="1" hidden="1">
      <c r="A728" s="14"/>
      <c r="B728" s="14"/>
      <c r="J728" s="4"/>
      <c r="N728" s="4"/>
    </row>
    <row r="729" spans="1:14" ht="27" customHeight="1" hidden="1">
      <c r="A729" s="14"/>
      <c r="B729" s="14"/>
      <c r="J729" s="4"/>
      <c r="N729" s="4"/>
    </row>
    <row r="730" spans="1:14" ht="27" customHeight="1" hidden="1" thickBot="1">
      <c r="A730" s="14"/>
      <c r="B730" s="14"/>
      <c r="J730" s="4"/>
      <c r="N730" s="4"/>
    </row>
    <row r="731" spans="1:14" ht="27" customHeight="1" hidden="1">
      <c r="A731" s="14"/>
      <c r="B731" s="14"/>
      <c r="J731" s="4"/>
      <c r="N731" s="4"/>
    </row>
    <row r="732" spans="1:14" ht="27" customHeight="1" hidden="1">
      <c r="A732" s="14"/>
      <c r="B732" s="14"/>
      <c r="J732" s="4"/>
      <c r="N732" s="4"/>
    </row>
    <row r="733" spans="1:14" ht="27" customHeight="1" hidden="1">
      <c r="A733" s="14"/>
      <c r="B733" s="14"/>
      <c r="J733" s="4"/>
      <c r="N733" s="4"/>
    </row>
    <row r="734" spans="1:14" ht="27" customHeight="1" hidden="1">
      <c r="A734" s="14"/>
      <c r="B734" s="14"/>
      <c r="J734" s="4"/>
      <c r="N734" s="4"/>
    </row>
    <row r="735" spans="1:14" ht="27" customHeight="1" hidden="1" thickBot="1">
      <c r="A735" s="14"/>
      <c r="B735" s="14"/>
      <c r="J735" s="4"/>
      <c r="N735" s="4"/>
    </row>
    <row r="736" spans="1:14" ht="27" customHeight="1" hidden="1">
      <c r="A736" s="14"/>
      <c r="B736" s="14"/>
      <c r="J736" s="4"/>
      <c r="N736" s="4"/>
    </row>
    <row r="737" spans="1:14" ht="27" customHeight="1" hidden="1">
      <c r="A737" s="14"/>
      <c r="B737" s="14"/>
      <c r="J737" s="4"/>
      <c r="N737" s="4"/>
    </row>
    <row r="738" spans="1:14" ht="27" customHeight="1" hidden="1">
      <c r="A738" s="14"/>
      <c r="B738" s="14"/>
      <c r="J738" s="4"/>
      <c r="N738" s="4"/>
    </row>
    <row r="739" spans="1:14" ht="27" customHeight="1" hidden="1">
      <c r="A739" s="14"/>
      <c r="B739" s="14"/>
      <c r="J739" s="4"/>
      <c r="N739" s="4"/>
    </row>
    <row r="740" spans="1:14" ht="27" customHeight="1" hidden="1" thickBot="1">
      <c r="A740" s="14"/>
      <c r="B740" s="14"/>
      <c r="J740" s="4"/>
      <c r="N740" s="4"/>
    </row>
    <row r="741" spans="1:14" ht="27" customHeight="1" hidden="1">
      <c r="A741" s="14"/>
      <c r="B741" s="14"/>
      <c r="J741" s="4"/>
      <c r="N741" s="4"/>
    </row>
    <row r="742" spans="1:14" ht="27" customHeight="1" hidden="1">
      <c r="A742" s="14"/>
      <c r="B742" s="14"/>
      <c r="J742" s="4"/>
      <c r="N742" s="4"/>
    </row>
    <row r="743" spans="1:14" ht="27" customHeight="1" hidden="1">
      <c r="A743" s="14"/>
      <c r="B743" s="14"/>
      <c r="J743" s="4"/>
      <c r="N743" s="4"/>
    </row>
    <row r="744" spans="1:14" ht="27" customHeight="1" hidden="1">
      <c r="A744" s="14"/>
      <c r="B744" s="14"/>
      <c r="J744" s="4"/>
      <c r="N744" s="4"/>
    </row>
    <row r="745" spans="1:14" ht="27" customHeight="1" hidden="1" thickBot="1">
      <c r="A745" s="14"/>
      <c r="B745" s="14"/>
      <c r="J745" s="4"/>
      <c r="N745" s="4"/>
    </row>
    <row r="746" spans="1:14" ht="27" customHeight="1" hidden="1">
      <c r="A746" s="14"/>
      <c r="B746" s="14"/>
      <c r="J746" s="4"/>
      <c r="N746" s="4"/>
    </row>
    <row r="747" spans="1:14" ht="27" customHeight="1" hidden="1">
      <c r="A747" s="14"/>
      <c r="B747" s="14"/>
      <c r="J747" s="4"/>
      <c r="N747" s="4"/>
    </row>
    <row r="748" spans="1:14" ht="27" customHeight="1" hidden="1">
      <c r="A748" s="14"/>
      <c r="B748" s="14"/>
      <c r="J748" s="4"/>
      <c r="N748" s="4"/>
    </row>
    <row r="749" spans="1:14" ht="27" customHeight="1" hidden="1">
      <c r="A749" s="14"/>
      <c r="B749" s="14"/>
      <c r="J749" s="4"/>
      <c r="N749" s="4"/>
    </row>
    <row r="750" spans="1:14" ht="27" customHeight="1" hidden="1" thickBot="1">
      <c r="A750" s="14"/>
      <c r="B750" s="14"/>
      <c r="J750" s="4"/>
      <c r="N750" s="4"/>
    </row>
    <row r="751" spans="1:14" ht="27" customHeight="1" hidden="1">
      <c r="A751" s="14"/>
      <c r="B751" s="14"/>
      <c r="J751" s="4"/>
      <c r="N751" s="4"/>
    </row>
    <row r="752" spans="1:14" ht="27" customHeight="1" hidden="1">
      <c r="A752" s="14"/>
      <c r="B752" s="14"/>
      <c r="J752" s="4"/>
      <c r="N752" s="4"/>
    </row>
    <row r="753" spans="1:14" ht="27" customHeight="1" hidden="1">
      <c r="A753" s="14"/>
      <c r="B753" s="14"/>
      <c r="J753" s="4"/>
      <c r="N753" s="4"/>
    </row>
    <row r="754" spans="1:14" ht="27" customHeight="1" hidden="1">
      <c r="A754" s="14"/>
      <c r="B754" s="14"/>
      <c r="J754" s="4"/>
      <c r="N754" s="4"/>
    </row>
    <row r="755" spans="1:14" ht="27" customHeight="1" hidden="1" thickBot="1">
      <c r="A755" s="14"/>
      <c r="B755" s="14"/>
      <c r="J755" s="4"/>
      <c r="N755" s="4"/>
    </row>
    <row r="756" spans="1:14" ht="27" customHeight="1" hidden="1">
      <c r="A756" s="14"/>
      <c r="B756" s="14"/>
      <c r="J756" s="4"/>
      <c r="N756" s="4"/>
    </row>
    <row r="757" spans="1:14" ht="27" customHeight="1" hidden="1">
      <c r="A757" s="14"/>
      <c r="B757" s="14"/>
      <c r="J757" s="4"/>
      <c r="N757" s="4"/>
    </row>
    <row r="758" spans="1:14" ht="27" customHeight="1" hidden="1">
      <c r="A758" s="14"/>
      <c r="B758" s="14"/>
      <c r="J758" s="4"/>
      <c r="N758" s="4"/>
    </row>
    <row r="759" spans="1:14" ht="27" customHeight="1" hidden="1">
      <c r="A759" s="14"/>
      <c r="B759" s="14"/>
      <c r="J759" s="4"/>
      <c r="N759" s="4"/>
    </row>
    <row r="760" spans="1:14" ht="27" customHeight="1" hidden="1" thickBot="1">
      <c r="A760" s="14"/>
      <c r="B760" s="14"/>
      <c r="J760" s="4"/>
      <c r="N760" s="4"/>
    </row>
    <row r="761" spans="1:14" ht="27" customHeight="1" hidden="1">
      <c r="A761" s="14"/>
      <c r="B761" s="14"/>
      <c r="J761" s="4"/>
      <c r="N761" s="4"/>
    </row>
    <row r="762" spans="1:14" ht="27" customHeight="1" hidden="1">
      <c r="A762" s="14"/>
      <c r="B762" s="14"/>
      <c r="J762" s="4"/>
      <c r="N762" s="4"/>
    </row>
    <row r="763" spans="1:14" ht="27" customHeight="1" hidden="1">
      <c r="A763" s="14"/>
      <c r="B763" s="14"/>
      <c r="J763" s="4"/>
      <c r="N763" s="4"/>
    </row>
    <row r="764" spans="1:14" ht="27" customHeight="1" hidden="1">
      <c r="A764" s="14"/>
      <c r="B764" s="14"/>
      <c r="J764" s="4"/>
      <c r="N764" s="4"/>
    </row>
    <row r="765" spans="1:14" ht="27" customHeight="1" hidden="1" thickBot="1">
      <c r="A765" s="14"/>
      <c r="B765" s="14"/>
      <c r="J765" s="4"/>
      <c r="N765" s="4"/>
    </row>
    <row r="766" spans="1:14" ht="27" customHeight="1" hidden="1">
      <c r="A766" s="14"/>
      <c r="B766" s="14"/>
      <c r="J766" s="4"/>
      <c r="N766" s="4"/>
    </row>
    <row r="767" spans="1:14" ht="27" customHeight="1" hidden="1">
      <c r="A767" s="14"/>
      <c r="B767" s="14"/>
      <c r="J767" s="4"/>
      <c r="N767" s="4"/>
    </row>
    <row r="768" spans="1:14" ht="27" customHeight="1" hidden="1">
      <c r="A768" s="14"/>
      <c r="B768" s="14"/>
      <c r="J768" s="4"/>
      <c r="N768" s="4"/>
    </row>
    <row r="769" spans="1:14" ht="27" customHeight="1" hidden="1">
      <c r="A769" s="14"/>
      <c r="B769" s="14"/>
      <c r="J769" s="4"/>
      <c r="N769" s="4"/>
    </row>
    <row r="770" spans="1:14" ht="27" customHeight="1" hidden="1" thickBot="1">
      <c r="A770" s="14"/>
      <c r="B770" s="14"/>
      <c r="J770" s="4"/>
      <c r="N770" s="4"/>
    </row>
    <row r="771" spans="1:14" ht="27" customHeight="1" hidden="1">
      <c r="A771" s="14"/>
      <c r="B771" s="14"/>
      <c r="J771" s="4"/>
      <c r="N771" s="4"/>
    </row>
    <row r="772" spans="1:14" ht="27" customHeight="1" hidden="1">
      <c r="A772" s="14"/>
      <c r="B772" s="14"/>
      <c r="J772" s="4"/>
      <c r="N772" s="4"/>
    </row>
    <row r="773" spans="1:14" ht="27" customHeight="1" hidden="1">
      <c r="A773" s="14"/>
      <c r="B773" s="14"/>
      <c r="J773" s="4"/>
      <c r="N773" s="4"/>
    </row>
    <row r="774" spans="1:14" ht="27" customHeight="1" hidden="1">
      <c r="A774" s="14"/>
      <c r="B774" s="14"/>
      <c r="J774" s="4"/>
      <c r="N774" s="4"/>
    </row>
    <row r="775" spans="1:14" ht="27" customHeight="1" hidden="1" thickBot="1">
      <c r="A775" s="14"/>
      <c r="B775" s="14"/>
      <c r="J775" s="4"/>
      <c r="N775" s="4"/>
    </row>
    <row r="776" spans="1:14" ht="27" customHeight="1" hidden="1">
      <c r="A776" s="14"/>
      <c r="B776" s="14"/>
      <c r="J776" s="4"/>
      <c r="N776" s="4"/>
    </row>
    <row r="777" spans="1:14" ht="27" customHeight="1" hidden="1">
      <c r="A777" s="14"/>
      <c r="B777" s="14"/>
      <c r="J777" s="4"/>
      <c r="N777" s="4"/>
    </row>
    <row r="778" spans="1:14" ht="27" customHeight="1" hidden="1">
      <c r="A778" s="14"/>
      <c r="B778" s="14"/>
      <c r="J778" s="4"/>
      <c r="N778" s="4"/>
    </row>
    <row r="779" spans="1:14" ht="27" customHeight="1" hidden="1">
      <c r="A779" s="14"/>
      <c r="B779" s="14"/>
      <c r="J779" s="4"/>
      <c r="N779" s="4"/>
    </row>
    <row r="780" spans="1:14" ht="27" customHeight="1" hidden="1" thickBot="1">
      <c r="A780" s="14"/>
      <c r="B780" s="14"/>
      <c r="J780" s="4"/>
      <c r="N780" s="4"/>
    </row>
    <row r="781" spans="1:14" ht="27" customHeight="1" hidden="1">
      <c r="A781" s="14"/>
      <c r="B781" s="14"/>
      <c r="J781" s="4"/>
      <c r="N781" s="4"/>
    </row>
    <row r="782" spans="1:14" ht="27" customHeight="1" hidden="1">
      <c r="A782" s="14"/>
      <c r="B782" s="14"/>
      <c r="J782" s="4"/>
      <c r="N782" s="4"/>
    </row>
    <row r="783" spans="1:14" ht="27" customHeight="1" hidden="1">
      <c r="A783" s="14"/>
      <c r="B783" s="14"/>
      <c r="J783" s="4"/>
      <c r="N783" s="4"/>
    </row>
    <row r="784" spans="1:14" ht="27" customHeight="1" hidden="1">
      <c r="A784" s="14"/>
      <c r="B784" s="14"/>
      <c r="J784" s="4"/>
      <c r="N784" s="4"/>
    </row>
    <row r="785" spans="1:14" ht="27" customHeight="1" hidden="1" thickBot="1">
      <c r="A785" s="14"/>
      <c r="B785" s="14"/>
      <c r="J785" s="4"/>
      <c r="N785" s="4"/>
    </row>
    <row r="786" spans="1:14" ht="27" customHeight="1" hidden="1">
      <c r="A786" s="14"/>
      <c r="B786" s="14"/>
      <c r="J786" s="4"/>
      <c r="N786" s="4"/>
    </row>
    <row r="787" spans="1:14" ht="27" customHeight="1" hidden="1">
      <c r="A787" s="14"/>
      <c r="B787" s="14"/>
      <c r="J787" s="4"/>
      <c r="N787" s="4"/>
    </row>
    <row r="788" spans="1:14" ht="27" customHeight="1" hidden="1">
      <c r="A788" s="14"/>
      <c r="B788" s="14"/>
      <c r="J788" s="4"/>
      <c r="N788" s="4"/>
    </row>
    <row r="789" spans="1:14" ht="27" customHeight="1" hidden="1">
      <c r="A789" s="14"/>
      <c r="B789" s="14"/>
      <c r="J789" s="4"/>
      <c r="N789" s="4"/>
    </row>
    <row r="790" spans="1:14" ht="27" customHeight="1" hidden="1" thickBot="1">
      <c r="A790" s="14"/>
      <c r="B790" s="14"/>
      <c r="J790" s="4"/>
      <c r="N790" s="4"/>
    </row>
    <row r="791" spans="1:14" ht="27" customHeight="1" hidden="1">
      <c r="A791" s="14"/>
      <c r="B791" s="14"/>
      <c r="J791" s="4"/>
      <c r="N791" s="4"/>
    </row>
    <row r="792" spans="1:14" ht="27" customHeight="1" hidden="1">
      <c r="A792" s="14"/>
      <c r="B792" s="14"/>
      <c r="J792" s="4"/>
      <c r="N792" s="4"/>
    </row>
    <row r="793" spans="1:14" ht="27" customHeight="1" hidden="1">
      <c r="A793" s="14"/>
      <c r="B793" s="14"/>
      <c r="J793" s="4"/>
      <c r="N793" s="4"/>
    </row>
    <row r="794" spans="1:14" ht="27" customHeight="1" hidden="1">
      <c r="A794" s="14"/>
      <c r="B794" s="14"/>
      <c r="J794" s="4"/>
      <c r="N794" s="4"/>
    </row>
    <row r="795" spans="1:14" ht="27" customHeight="1" hidden="1" thickBot="1">
      <c r="A795" s="14"/>
      <c r="B795" s="14"/>
      <c r="J795" s="4"/>
      <c r="N795" s="4"/>
    </row>
    <row r="796" spans="1:14" ht="27" customHeight="1" hidden="1">
      <c r="A796" s="14"/>
      <c r="B796" s="14"/>
      <c r="J796" s="4"/>
      <c r="N796" s="4"/>
    </row>
    <row r="797" spans="1:14" ht="27" customHeight="1" hidden="1">
      <c r="A797" s="14"/>
      <c r="B797" s="14"/>
      <c r="J797" s="4"/>
      <c r="N797" s="4"/>
    </row>
    <row r="798" spans="1:14" ht="27" customHeight="1" hidden="1">
      <c r="A798" s="14"/>
      <c r="B798" s="14"/>
      <c r="J798" s="4"/>
      <c r="N798" s="4"/>
    </row>
    <row r="799" spans="1:14" ht="27" customHeight="1" hidden="1">
      <c r="A799" s="14"/>
      <c r="B799" s="14"/>
      <c r="J799" s="4"/>
      <c r="N799" s="4"/>
    </row>
    <row r="800" spans="1:14" ht="27" customHeight="1" hidden="1" thickBot="1">
      <c r="A800" s="14"/>
      <c r="B800" s="14"/>
      <c r="J800" s="4"/>
      <c r="N800" s="4"/>
    </row>
    <row r="801" spans="1:14" ht="27" customHeight="1" hidden="1">
      <c r="A801" s="14"/>
      <c r="B801" s="14"/>
      <c r="J801" s="4"/>
      <c r="N801" s="4"/>
    </row>
    <row r="802" spans="1:14" ht="27" customHeight="1" hidden="1">
      <c r="A802" s="14"/>
      <c r="B802" s="14"/>
      <c r="J802" s="4"/>
      <c r="N802" s="4"/>
    </row>
    <row r="803" spans="1:14" ht="27" customHeight="1" hidden="1">
      <c r="A803" s="14"/>
      <c r="B803" s="14"/>
      <c r="J803" s="4"/>
      <c r="N803" s="4"/>
    </row>
    <row r="804" spans="1:14" ht="27" customHeight="1" hidden="1">
      <c r="A804" s="14"/>
      <c r="B804" s="14"/>
      <c r="J804" s="4"/>
      <c r="N804" s="4"/>
    </row>
    <row r="805" spans="1:14" ht="27" customHeight="1" hidden="1" thickBot="1">
      <c r="A805" s="14"/>
      <c r="B805" s="14"/>
      <c r="J805" s="4"/>
      <c r="N805" s="4"/>
    </row>
    <row r="806" spans="1:14" ht="27" customHeight="1" hidden="1">
      <c r="A806" s="14"/>
      <c r="B806" s="14"/>
      <c r="J806" s="4"/>
      <c r="N806" s="4"/>
    </row>
    <row r="807" spans="1:14" ht="27" customHeight="1" hidden="1">
      <c r="A807" s="14"/>
      <c r="B807" s="14"/>
      <c r="J807" s="4"/>
      <c r="N807" s="4"/>
    </row>
    <row r="808" spans="1:14" ht="27" customHeight="1" hidden="1">
      <c r="A808" s="14"/>
      <c r="B808" s="14"/>
      <c r="J808" s="4"/>
      <c r="N808" s="4"/>
    </row>
    <row r="809" spans="1:14" ht="27" customHeight="1" hidden="1">
      <c r="A809" s="14"/>
      <c r="B809" s="14"/>
      <c r="J809" s="4"/>
      <c r="N809" s="4"/>
    </row>
    <row r="810" spans="1:14" ht="27" customHeight="1" hidden="1" thickBot="1">
      <c r="A810" s="14"/>
      <c r="B810" s="14"/>
      <c r="J810" s="4"/>
      <c r="N810" s="4"/>
    </row>
    <row r="811" spans="1:14" ht="27" customHeight="1" hidden="1">
      <c r="A811" s="14"/>
      <c r="B811" s="14"/>
      <c r="J811" s="4"/>
      <c r="N811" s="4"/>
    </row>
    <row r="812" spans="1:14" ht="27" customHeight="1" hidden="1">
      <c r="A812" s="14"/>
      <c r="B812" s="14"/>
      <c r="J812" s="4"/>
      <c r="N812" s="4"/>
    </row>
    <row r="813" spans="1:14" ht="27" customHeight="1" hidden="1">
      <c r="A813" s="14"/>
      <c r="B813" s="14"/>
      <c r="J813" s="4"/>
      <c r="N813" s="4"/>
    </row>
    <row r="814" spans="1:14" ht="27" customHeight="1" hidden="1">
      <c r="A814" s="14"/>
      <c r="B814" s="14"/>
      <c r="J814" s="4"/>
      <c r="N814" s="4"/>
    </row>
    <row r="815" spans="1:14" ht="27" customHeight="1" hidden="1" thickBot="1">
      <c r="A815" s="14"/>
      <c r="B815" s="14"/>
      <c r="J815" s="4"/>
      <c r="N815" s="4"/>
    </row>
    <row r="816" spans="1:14" ht="27" customHeight="1" hidden="1">
      <c r="A816" s="14"/>
      <c r="B816" s="14"/>
      <c r="J816" s="4"/>
      <c r="N816" s="4"/>
    </row>
    <row r="817" spans="1:14" ht="27" customHeight="1" hidden="1">
      <c r="A817" s="14"/>
      <c r="B817" s="14"/>
      <c r="J817" s="4"/>
      <c r="N817" s="4"/>
    </row>
    <row r="818" spans="1:14" ht="27" customHeight="1" hidden="1">
      <c r="A818" s="14"/>
      <c r="B818" s="14"/>
      <c r="J818" s="4"/>
      <c r="N818" s="4"/>
    </row>
    <row r="819" spans="1:14" ht="27" customHeight="1" hidden="1">
      <c r="A819" s="14"/>
      <c r="B819" s="14"/>
      <c r="J819" s="4"/>
      <c r="N819" s="4"/>
    </row>
    <row r="820" spans="1:14" ht="27" customHeight="1" hidden="1" thickBot="1">
      <c r="A820" s="14"/>
      <c r="B820" s="14"/>
      <c r="J820" s="4"/>
      <c r="N820" s="4"/>
    </row>
    <row r="821" spans="1:14" ht="27" customHeight="1" hidden="1">
      <c r="A821" s="14"/>
      <c r="B821" s="14"/>
      <c r="J821" s="4"/>
      <c r="N821" s="4"/>
    </row>
    <row r="822" spans="1:14" ht="27" customHeight="1" hidden="1">
      <c r="A822" s="14"/>
      <c r="B822" s="14"/>
      <c r="J822" s="4"/>
      <c r="N822" s="4"/>
    </row>
    <row r="823" spans="1:14" ht="27" customHeight="1" hidden="1">
      <c r="A823" s="14"/>
      <c r="B823" s="14"/>
      <c r="J823" s="4"/>
      <c r="N823" s="4"/>
    </row>
    <row r="824" spans="1:14" ht="27" customHeight="1" hidden="1">
      <c r="A824" s="14"/>
      <c r="B824" s="14"/>
      <c r="J824" s="4"/>
      <c r="N824" s="4"/>
    </row>
    <row r="825" spans="1:14" ht="27" customHeight="1" hidden="1" thickBot="1">
      <c r="A825" s="14"/>
      <c r="B825" s="14"/>
      <c r="J825" s="4"/>
      <c r="N825" s="4"/>
    </row>
    <row r="826" spans="1:14" ht="27" customHeight="1" hidden="1">
      <c r="A826" s="14"/>
      <c r="B826" s="14"/>
      <c r="J826" s="4"/>
      <c r="N826" s="4"/>
    </row>
    <row r="827" spans="1:14" ht="27" customHeight="1" hidden="1">
      <c r="A827" s="14"/>
      <c r="B827" s="14"/>
      <c r="J827" s="4"/>
      <c r="N827" s="4"/>
    </row>
    <row r="828" spans="1:14" ht="27" customHeight="1" hidden="1">
      <c r="A828" s="14"/>
      <c r="B828" s="14"/>
      <c r="J828" s="4"/>
      <c r="N828" s="4"/>
    </row>
    <row r="829" spans="1:14" ht="27" customHeight="1" hidden="1">
      <c r="A829" s="14"/>
      <c r="B829" s="14"/>
      <c r="J829" s="4"/>
      <c r="N829" s="4"/>
    </row>
    <row r="830" spans="1:14" ht="27" customHeight="1" hidden="1" thickBot="1">
      <c r="A830" s="14"/>
      <c r="B830" s="14"/>
      <c r="J830" s="4"/>
      <c r="N830" s="4"/>
    </row>
    <row r="831" spans="1:14" ht="27" customHeight="1" hidden="1">
      <c r="A831" s="14"/>
      <c r="B831" s="14"/>
      <c r="J831" s="4"/>
      <c r="N831" s="4"/>
    </row>
    <row r="832" spans="1:14" ht="27" customHeight="1" hidden="1">
      <c r="A832" s="14"/>
      <c r="B832" s="14"/>
      <c r="J832" s="4"/>
      <c r="N832" s="4"/>
    </row>
    <row r="833" spans="1:14" ht="27" customHeight="1" hidden="1">
      <c r="A833" s="14"/>
      <c r="B833" s="14"/>
      <c r="J833" s="4"/>
      <c r="N833" s="4"/>
    </row>
    <row r="834" spans="1:14" ht="27" customHeight="1" hidden="1">
      <c r="A834" s="14"/>
      <c r="B834" s="14"/>
      <c r="J834" s="4"/>
      <c r="N834" s="4"/>
    </row>
    <row r="835" spans="1:14" ht="27" customHeight="1" hidden="1" thickBot="1">
      <c r="A835" s="14"/>
      <c r="B835" s="14"/>
      <c r="J835" s="4"/>
      <c r="N835" s="4"/>
    </row>
    <row r="836" spans="1:14" ht="27" customHeight="1" hidden="1">
      <c r="A836" s="14"/>
      <c r="B836" s="14"/>
      <c r="J836" s="4"/>
      <c r="N836" s="4"/>
    </row>
    <row r="837" spans="1:14" ht="27" customHeight="1" hidden="1">
      <c r="A837" s="14"/>
      <c r="B837" s="14"/>
      <c r="J837" s="4"/>
      <c r="N837" s="4"/>
    </row>
    <row r="838" spans="1:14" ht="27" customHeight="1" hidden="1">
      <c r="A838" s="14"/>
      <c r="B838" s="14"/>
      <c r="J838" s="4"/>
      <c r="N838" s="4"/>
    </row>
    <row r="839" spans="1:14" ht="27" customHeight="1" hidden="1">
      <c r="A839" s="14"/>
      <c r="B839" s="14"/>
      <c r="J839" s="4"/>
      <c r="N839" s="4"/>
    </row>
    <row r="840" spans="1:14" ht="27" customHeight="1" hidden="1" thickBot="1">
      <c r="A840" s="14"/>
      <c r="B840" s="14"/>
      <c r="J840" s="4"/>
      <c r="N840" s="4"/>
    </row>
    <row r="841" spans="1:14" ht="27" customHeight="1" hidden="1">
      <c r="A841" s="14"/>
      <c r="B841" s="14"/>
      <c r="J841" s="4"/>
      <c r="N841" s="4"/>
    </row>
    <row r="842" spans="1:14" ht="27" customHeight="1" hidden="1">
      <c r="A842" s="14"/>
      <c r="B842" s="14"/>
      <c r="J842" s="4"/>
      <c r="N842" s="4"/>
    </row>
    <row r="843" spans="1:14" ht="27" customHeight="1" hidden="1">
      <c r="A843" s="14"/>
      <c r="B843" s="14"/>
      <c r="J843" s="4"/>
      <c r="N843" s="4"/>
    </row>
    <row r="844" spans="1:14" ht="27" customHeight="1" hidden="1">
      <c r="A844" s="14"/>
      <c r="B844" s="14"/>
      <c r="J844" s="4"/>
      <c r="N844" s="4"/>
    </row>
    <row r="845" spans="1:14" ht="27" customHeight="1" hidden="1" thickBot="1">
      <c r="A845" s="14"/>
      <c r="B845" s="14"/>
      <c r="J845" s="4"/>
      <c r="N845" s="4"/>
    </row>
    <row r="846" spans="1:14" ht="27" customHeight="1" hidden="1">
      <c r="A846" s="14"/>
      <c r="B846" s="14"/>
      <c r="J846" s="4"/>
      <c r="N846" s="4"/>
    </row>
    <row r="847" spans="1:14" ht="27" customHeight="1" hidden="1">
      <c r="A847" s="14"/>
      <c r="B847" s="14"/>
      <c r="J847" s="4"/>
      <c r="N847" s="4"/>
    </row>
    <row r="848" spans="1:14" ht="27" customHeight="1" hidden="1">
      <c r="A848" s="14"/>
      <c r="B848" s="14"/>
      <c r="J848" s="4"/>
      <c r="N848" s="4"/>
    </row>
    <row r="849" spans="1:14" ht="27" customHeight="1" hidden="1">
      <c r="A849" s="14"/>
      <c r="B849" s="14"/>
      <c r="J849" s="4"/>
      <c r="N849" s="4"/>
    </row>
    <row r="850" spans="1:14" ht="27" customHeight="1" hidden="1" thickBot="1">
      <c r="A850" s="14"/>
      <c r="B850" s="14"/>
      <c r="J850" s="4"/>
      <c r="N850" s="4"/>
    </row>
    <row r="851" spans="1:14" ht="27" customHeight="1" hidden="1">
      <c r="A851" s="14"/>
      <c r="B851" s="14"/>
      <c r="J851" s="4"/>
      <c r="N851" s="4"/>
    </row>
    <row r="852" spans="1:14" ht="27" customHeight="1" hidden="1">
      <c r="A852" s="14"/>
      <c r="B852" s="14"/>
      <c r="J852" s="4"/>
      <c r="N852" s="4"/>
    </row>
    <row r="853" spans="1:14" ht="27" customHeight="1" hidden="1">
      <c r="A853" s="14"/>
      <c r="B853" s="14"/>
      <c r="J853" s="4"/>
      <c r="N853" s="4"/>
    </row>
    <row r="854" spans="1:14" ht="27" customHeight="1" hidden="1">
      <c r="A854" s="14"/>
      <c r="B854" s="14"/>
      <c r="J854" s="4"/>
      <c r="N854" s="4"/>
    </row>
    <row r="855" spans="1:14" ht="27" customHeight="1" hidden="1" thickBot="1">
      <c r="A855" s="14"/>
      <c r="B855" s="14"/>
      <c r="J855" s="4"/>
      <c r="N855" s="4"/>
    </row>
    <row r="856" spans="1:14" ht="27" customHeight="1" hidden="1">
      <c r="A856" s="14"/>
      <c r="B856" s="14"/>
      <c r="J856" s="4"/>
      <c r="N856" s="4"/>
    </row>
    <row r="857" spans="1:14" ht="27" customHeight="1" hidden="1">
      <c r="A857" s="14"/>
      <c r="B857" s="14"/>
      <c r="J857" s="4"/>
      <c r="N857" s="4"/>
    </row>
    <row r="858" spans="1:14" ht="27" customHeight="1" hidden="1">
      <c r="A858" s="14"/>
      <c r="B858" s="14"/>
      <c r="J858" s="4"/>
      <c r="N858" s="4"/>
    </row>
    <row r="859" spans="1:14" ht="27" customHeight="1" hidden="1">
      <c r="A859" s="14"/>
      <c r="B859" s="14"/>
      <c r="J859" s="4"/>
      <c r="N859" s="4"/>
    </row>
    <row r="860" spans="1:14" ht="27" customHeight="1" hidden="1" thickBot="1">
      <c r="A860" s="14"/>
      <c r="B860" s="14"/>
      <c r="J860" s="4"/>
      <c r="N860" s="4"/>
    </row>
    <row r="861" spans="1:14" ht="27" customHeight="1" hidden="1">
      <c r="A861" s="14"/>
      <c r="B861" s="14"/>
      <c r="J861" s="4"/>
      <c r="N861" s="4"/>
    </row>
    <row r="862" spans="1:14" ht="27" customHeight="1" hidden="1">
      <c r="A862" s="14"/>
      <c r="B862" s="14"/>
      <c r="J862" s="4"/>
      <c r="N862" s="4"/>
    </row>
    <row r="863" spans="1:14" ht="27" customHeight="1" hidden="1">
      <c r="A863" s="14"/>
      <c r="B863" s="14"/>
      <c r="J863" s="4"/>
      <c r="N863" s="4"/>
    </row>
    <row r="864" spans="1:14" ht="27" customHeight="1" hidden="1">
      <c r="A864" s="14"/>
      <c r="B864" s="14"/>
      <c r="J864" s="4"/>
      <c r="N864" s="4"/>
    </row>
    <row r="865" spans="1:14" ht="27" customHeight="1" hidden="1" thickBot="1">
      <c r="A865" s="14"/>
      <c r="B865" s="14"/>
      <c r="J865" s="4"/>
      <c r="N865" s="4"/>
    </row>
    <row r="866" spans="1:14" ht="27" customHeight="1" hidden="1">
      <c r="A866" s="14"/>
      <c r="B866" s="14"/>
      <c r="J866" s="4"/>
      <c r="N866" s="4"/>
    </row>
    <row r="867" spans="1:14" ht="27" customHeight="1" hidden="1">
      <c r="A867" s="14"/>
      <c r="B867" s="14"/>
      <c r="J867" s="4"/>
      <c r="N867" s="4"/>
    </row>
    <row r="868" spans="1:14" ht="27" customHeight="1" hidden="1">
      <c r="A868" s="14"/>
      <c r="B868" s="14"/>
      <c r="J868" s="4"/>
      <c r="N868" s="4"/>
    </row>
    <row r="869" spans="1:14" ht="27" customHeight="1" hidden="1">
      <c r="A869" s="14"/>
      <c r="B869" s="14"/>
      <c r="J869" s="4"/>
      <c r="N869" s="4"/>
    </row>
    <row r="870" spans="1:14" ht="27" customHeight="1" hidden="1" thickBot="1">
      <c r="A870" s="14"/>
      <c r="B870" s="14"/>
      <c r="J870" s="4"/>
      <c r="N870" s="4"/>
    </row>
    <row r="871" spans="1:14" ht="27" customHeight="1" hidden="1">
      <c r="A871" s="14"/>
      <c r="B871" s="14"/>
      <c r="J871" s="4"/>
      <c r="N871" s="4"/>
    </row>
    <row r="872" spans="1:14" ht="27" customHeight="1" hidden="1">
      <c r="A872" s="14"/>
      <c r="B872" s="14"/>
      <c r="J872" s="4"/>
      <c r="N872" s="4"/>
    </row>
    <row r="873" spans="1:14" ht="27" customHeight="1" hidden="1">
      <c r="A873" s="14"/>
      <c r="B873" s="14"/>
      <c r="J873" s="4"/>
      <c r="N873" s="4"/>
    </row>
    <row r="874" spans="1:14" ht="27" customHeight="1" hidden="1">
      <c r="A874" s="14"/>
      <c r="B874" s="14"/>
      <c r="J874" s="4"/>
      <c r="N874" s="4"/>
    </row>
    <row r="875" spans="1:14" ht="27" customHeight="1" hidden="1" thickBot="1">
      <c r="A875" s="14"/>
      <c r="B875" s="14"/>
      <c r="J875" s="4"/>
      <c r="N875" s="4"/>
    </row>
    <row r="876" spans="1:14" ht="27" customHeight="1" hidden="1">
      <c r="A876" s="14"/>
      <c r="B876" s="14"/>
      <c r="J876" s="4"/>
      <c r="N876" s="4"/>
    </row>
    <row r="877" spans="1:14" ht="27" customHeight="1" hidden="1">
      <c r="A877" s="14"/>
      <c r="B877" s="14"/>
      <c r="J877" s="4"/>
      <c r="N877" s="4"/>
    </row>
    <row r="878" spans="1:14" ht="27" customHeight="1" hidden="1">
      <c r="A878" s="14"/>
      <c r="B878" s="14"/>
      <c r="J878" s="4"/>
      <c r="N878" s="4"/>
    </row>
    <row r="879" spans="1:14" ht="27" customHeight="1" hidden="1">
      <c r="A879" s="14"/>
      <c r="B879" s="14"/>
      <c r="J879" s="4"/>
      <c r="N879" s="4"/>
    </row>
    <row r="880" spans="1:14" ht="27" customHeight="1" hidden="1" thickBot="1">
      <c r="A880" s="14"/>
      <c r="B880" s="14"/>
      <c r="J880" s="4"/>
      <c r="N880" s="4"/>
    </row>
    <row r="881" spans="1:14" ht="27" customHeight="1" hidden="1">
      <c r="A881" s="14"/>
      <c r="B881" s="14"/>
      <c r="J881" s="4"/>
      <c r="N881" s="4"/>
    </row>
    <row r="882" spans="1:14" ht="27" customHeight="1" hidden="1">
      <c r="A882" s="14"/>
      <c r="B882" s="14"/>
      <c r="J882" s="4"/>
      <c r="N882" s="4"/>
    </row>
    <row r="883" spans="1:14" ht="27" customHeight="1" hidden="1">
      <c r="A883" s="14"/>
      <c r="B883" s="14"/>
      <c r="J883" s="4"/>
      <c r="N883" s="4"/>
    </row>
    <row r="884" spans="1:14" ht="27" customHeight="1" hidden="1">
      <c r="A884" s="14"/>
      <c r="B884" s="14"/>
      <c r="J884" s="4"/>
      <c r="N884" s="4"/>
    </row>
    <row r="885" spans="1:14" ht="27" customHeight="1" hidden="1" thickBot="1">
      <c r="A885" s="14"/>
      <c r="B885" s="14"/>
      <c r="J885" s="4"/>
      <c r="N885" s="4"/>
    </row>
    <row r="886" spans="1:14" ht="27" customHeight="1" hidden="1">
      <c r="A886" s="14"/>
      <c r="B886" s="14"/>
      <c r="J886" s="4"/>
      <c r="N886" s="4"/>
    </row>
    <row r="887" spans="1:14" ht="27" customHeight="1" hidden="1">
      <c r="A887" s="14"/>
      <c r="B887" s="14"/>
      <c r="J887" s="4"/>
      <c r="N887" s="4"/>
    </row>
    <row r="888" spans="1:14" ht="27" customHeight="1" hidden="1">
      <c r="A888" s="14"/>
      <c r="B888" s="14"/>
      <c r="J888" s="4"/>
      <c r="N888" s="4"/>
    </row>
    <row r="889" spans="1:14" ht="27" customHeight="1" hidden="1">
      <c r="A889" s="14"/>
      <c r="B889" s="14"/>
      <c r="J889" s="4"/>
      <c r="N889" s="4"/>
    </row>
    <row r="890" spans="1:14" ht="27" customHeight="1" hidden="1" thickBot="1">
      <c r="A890" s="14"/>
      <c r="B890" s="14"/>
      <c r="J890" s="4"/>
      <c r="N890" s="4"/>
    </row>
    <row r="891" spans="1:14" ht="27" customHeight="1" hidden="1">
      <c r="A891" s="14"/>
      <c r="B891" s="14"/>
      <c r="J891" s="4"/>
      <c r="N891" s="4"/>
    </row>
    <row r="892" spans="1:14" ht="27" customHeight="1" hidden="1">
      <c r="A892" s="14"/>
      <c r="B892" s="14"/>
      <c r="J892" s="4"/>
      <c r="N892" s="4"/>
    </row>
    <row r="893" spans="1:14" ht="27" customHeight="1" hidden="1">
      <c r="A893" s="14"/>
      <c r="B893" s="14"/>
      <c r="J893" s="4"/>
      <c r="N893" s="4"/>
    </row>
    <row r="894" spans="1:14" ht="27" customHeight="1" hidden="1">
      <c r="A894" s="14"/>
      <c r="B894" s="14"/>
      <c r="J894" s="4"/>
      <c r="N894" s="4"/>
    </row>
    <row r="895" spans="1:14" ht="27" customHeight="1" hidden="1" thickBot="1">
      <c r="A895" s="14"/>
      <c r="B895" s="14"/>
      <c r="J895" s="4"/>
      <c r="N895" s="4"/>
    </row>
    <row r="896" spans="1:14" ht="27" customHeight="1" hidden="1">
      <c r="A896" s="14"/>
      <c r="B896" s="14"/>
      <c r="J896" s="4"/>
      <c r="N896" s="4"/>
    </row>
    <row r="897" spans="1:14" ht="27" customHeight="1" hidden="1">
      <c r="A897" s="14"/>
      <c r="B897" s="14"/>
      <c r="J897" s="4"/>
      <c r="N897" s="4"/>
    </row>
    <row r="898" spans="1:14" ht="27" customHeight="1" hidden="1">
      <c r="A898" s="14"/>
      <c r="B898" s="14"/>
      <c r="J898" s="4"/>
      <c r="N898" s="4"/>
    </row>
    <row r="899" spans="1:14" ht="27" customHeight="1" hidden="1">
      <c r="A899" s="14"/>
      <c r="B899" s="14"/>
      <c r="J899" s="4"/>
      <c r="N899" s="4"/>
    </row>
    <row r="900" spans="1:14" ht="27" customHeight="1" hidden="1" thickBot="1">
      <c r="A900" s="14"/>
      <c r="B900" s="14"/>
      <c r="J900" s="4"/>
      <c r="N900" s="4"/>
    </row>
    <row r="901" spans="1:14" ht="27" customHeight="1" hidden="1">
      <c r="A901" s="14"/>
      <c r="B901" s="14"/>
      <c r="J901" s="4"/>
      <c r="N901" s="4"/>
    </row>
    <row r="902" spans="1:14" ht="27" customHeight="1" hidden="1">
      <c r="A902" s="14"/>
      <c r="B902" s="14"/>
      <c r="J902" s="4"/>
      <c r="N902" s="4"/>
    </row>
    <row r="903" spans="1:14" ht="27" customHeight="1" hidden="1">
      <c r="A903" s="14"/>
      <c r="B903" s="14"/>
      <c r="J903" s="4"/>
      <c r="N903" s="4"/>
    </row>
    <row r="904" spans="1:14" ht="27" customHeight="1" hidden="1">
      <c r="A904" s="14"/>
      <c r="B904" s="14"/>
      <c r="J904" s="4"/>
      <c r="N904" s="4"/>
    </row>
    <row r="905" spans="1:14" ht="27" customHeight="1" hidden="1" thickBot="1">
      <c r="A905" s="14"/>
      <c r="B905" s="14"/>
      <c r="J905" s="4"/>
      <c r="N905" s="4"/>
    </row>
    <row r="906" spans="1:14" ht="27" customHeight="1" hidden="1">
      <c r="A906" s="14"/>
      <c r="B906" s="14"/>
      <c r="J906" s="4"/>
      <c r="N906" s="4"/>
    </row>
    <row r="907" spans="1:14" ht="27" customHeight="1" hidden="1">
      <c r="A907" s="14"/>
      <c r="B907" s="14"/>
      <c r="J907" s="4"/>
      <c r="N907" s="4"/>
    </row>
    <row r="908" spans="1:14" ht="27" customHeight="1" hidden="1">
      <c r="A908" s="14"/>
      <c r="B908" s="14"/>
      <c r="J908" s="4"/>
      <c r="N908" s="4"/>
    </row>
    <row r="909" spans="1:14" ht="27" customHeight="1" hidden="1">
      <c r="A909" s="14"/>
      <c r="B909" s="14"/>
      <c r="J909" s="4"/>
      <c r="N909" s="4"/>
    </row>
    <row r="910" spans="1:14" ht="27" customHeight="1" hidden="1" thickBot="1">
      <c r="A910" s="14"/>
      <c r="B910" s="14"/>
      <c r="J910" s="4"/>
      <c r="N910" s="4"/>
    </row>
    <row r="911" spans="1:14" ht="27" customHeight="1" hidden="1">
      <c r="A911" s="14"/>
      <c r="B911" s="14"/>
      <c r="J911" s="4"/>
      <c r="N911" s="4"/>
    </row>
    <row r="912" spans="1:14" ht="27" customHeight="1" hidden="1">
      <c r="A912" s="14"/>
      <c r="B912" s="14"/>
      <c r="J912" s="4"/>
      <c r="N912" s="4"/>
    </row>
    <row r="913" spans="1:14" ht="27" customHeight="1" hidden="1">
      <c r="A913" s="14"/>
      <c r="B913" s="14"/>
      <c r="J913" s="4"/>
      <c r="N913" s="4"/>
    </row>
    <row r="914" spans="1:14" ht="27" customHeight="1" hidden="1">
      <c r="A914" s="14"/>
      <c r="B914" s="14"/>
      <c r="J914" s="4"/>
      <c r="N914" s="4"/>
    </row>
    <row r="915" spans="1:14" ht="27" customHeight="1" hidden="1" thickBot="1">
      <c r="A915" s="14"/>
      <c r="B915" s="14"/>
      <c r="J915" s="4"/>
      <c r="N915" s="4"/>
    </row>
    <row r="916" spans="1:14" ht="27" customHeight="1" hidden="1">
      <c r="A916" s="14"/>
      <c r="B916" s="14"/>
      <c r="J916" s="4"/>
      <c r="N916" s="4"/>
    </row>
    <row r="917" spans="1:14" ht="27" customHeight="1" hidden="1">
      <c r="A917" s="14"/>
      <c r="B917" s="14"/>
      <c r="J917" s="4"/>
      <c r="N917" s="4"/>
    </row>
    <row r="918" spans="1:14" ht="27" customHeight="1" hidden="1">
      <c r="A918" s="14"/>
      <c r="B918" s="14"/>
      <c r="J918" s="4"/>
      <c r="N918" s="4"/>
    </row>
    <row r="919" spans="1:14" ht="27" customHeight="1" hidden="1">
      <c r="A919" s="14"/>
      <c r="B919" s="14"/>
      <c r="J919" s="4"/>
      <c r="N919" s="4"/>
    </row>
    <row r="920" spans="1:14" ht="27" customHeight="1" hidden="1" thickBot="1">
      <c r="A920" s="14"/>
      <c r="B920" s="14"/>
      <c r="J920" s="4"/>
      <c r="N920" s="4"/>
    </row>
    <row r="921" spans="1:14" ht="27" customHeight="1" hidden="1">
      <c r="A921" s="14"/>
      <c r="B921" s="14"/>
      <c r="J921" s="4"/>
      <c r="N921" s="4"/>
    </row>
    <row r="922" spans="1:14" ht="27" customHeight="1" hidden="1">
      <c r="A922" s="14"/>
      <c r="B922" s="14"/>
      <c r="J922" s="4"/>
      <c r="N922" s="4"/>
    </row>
    <row r="923" spans="1:14" ht="27" customHeight="1" hidden="1">
      <c r="A923" s="14"/>
      <c r="B923" s="14"/>
      <c r="J923" s="4"/>
      <c r="N923" s="4"/>
    </row>
    <row r="924" spans="1:14" ht="27" customHeight="1" hidden="1">
      <c r="A924" s="14"/>
      <c r="B924" s="14"/>
      <c r="J924" s="4"/>
      <c r="N924" s="4"/>
    </row>
    <row r="925" spans="1:14" ht="27" customHeight="1" hidden="1" thickBot="1">
      <c r="A925" s="14"/>
      <c r="B925" s="14"/>
      <c r="J925" s="4"/>
      <c r="N925" s="4"/>
    </row>
    <row r="926" spans="1:14" ht="27" customHeight="1" hidden="1">
      <c r="A926" s="14"/>
      <c r="B926" s="14"/>
      <c r="J926" s="4"/>
      <c r="N926" s="4"/>
    </row>
    <row r="927" spans="1:14" ht="27" customHeight="1" hidden="1">
      <c r="A927" s="14"/>
      <c r="B927" s="14"/>
      <c r="J927" s="4"/>
      <c r="N927" s="4"/>
    </row>
    <row r="928" spans="1:14" ht="27" customHeight="1" hidden="1">
      <c r="A928" s="14"/>
      <c r="B928" s="14"/>
      <c r="J928" s="4"/>
      <c r="N928" s="4"/>
    </row>
    <row r="929" spans="1:14" ht="27" customHeight="1" hidden="1">
      <c r="A929" s="14"/>
      <c r="B929" s="14"/>
      <c r="J929" s="4"/>
      <c r="N929" s="4"/>
    </row>
    <row r="930" spans="1:14" ht="27" customHeight="1" hidden="1" thickBot="1">
      <c r="A930" s="14"/>
      <c r="B930" s="14"/>
      <c r="J930" s="4"/>
      <c r="N930" s="4"/>
    </row>
    <row r="931" spans="1:14" ht="27" customHeight="1" hidden="1">
      <c r="A931" s="14"/>
      <c r="B931" s="14"/>
      <c r="J931" s="4"/>
      <c r="N931" s="4"/>
    </row>
    <row r="932" spans="1:14" ht="27" customHeight="1" hidden="1">
      <c r="A932" s="14"/>
      <c r="B932" s="14"/>
      <c r="J932" s="4"/>
      <c r="N932" s="4"/>
    </row>
    <row r="933" spans="1:14" ht="27" customHeight="1" hidden="1">
      <c r="A933" s="14"/>
      <c r="B933" s="14"/>
      <c r="J933" s="4"/>
      <c r="N933" s="4"/>
    </row>
    <row r="934" spans="1:14" ht="27" customHeight="1" hidden="1">
      <c r="A934" s="14"/>
      <c r="B934" s="14"/>
      <c r="J934" s="4"/>
      <c r="N934" s="4"/>
    </row>
    <row r="935" spans="1:14" ht="27" customHeight="1" hidden="1" thickBot="1">
      <c r="A935" s="14"/>
      <c r="B935" s="14"/>
      <c r="J935" s="4"/>
      <c r="N935" s="4"/>
    </row>
    <row r="936" spans="1:14" ht="27" customHeight="1" hidden="1">
      <c r="A936" s="14"/>
      <c r="B936" s="14"/>
      <c r="J936" s="4"/>
      <c r="N936" s="4"/>
    </row>
    <row r="937" spans="1:14" ht="27" customHeight="1" hidden="1">
      <c r="A937" s="14"/>
      <c r="B937" s="14"/>
      <c r="J937" s="4"/>
      <c r="N937" s="4"/>
    </row>
    <row r="938" spans="1:14" ht="27" customHeight="1" hidden="1">
      <c r="A938" s="14"/>
      <c r="B938" s="14"/>
      <c r="J938" s="4"/>
      <c r="N938" s="4"/>
    </row>
    <row r="939" spans="1:14" ht="27" customHeight="1" hidden="1">
      <c r="A939" s="14"/>
      <c r="B939" s="14"/>
      <c r="J939" s="4"/>
      <c r="N939" s="4"/>
    </row>
    <row r="940" spans="1:14" ht="27" customHeight="1" hidden="1" thickBot="1">
      <c r="A940" s="14"/>
      <c r="B940" s="14"/>
      <c r="J940" s="4"/>
      <c r="N940" s="4"/>
    </row>
    <row r="941" spans="1:14" ht="27" customHeight="1" hidden="1">
      <c r="A941" s="14"/>
      <c r="B941" s="14"/>
      <c r="J941" s="4"/>
      <c r="N941" s="4"/>
    </row>
    <row r="942" spans="1:14" ht="27" customHeight="1" hidden="1">
      <c r="A942" s="14"/>
      <c r="B942" s="14"/>
      <c r="J942" s="4"/>
      <c r="N942" s="4"/>
    </row>
    <row r="943" spans="1:14" ht="27" customHeight="1" hidden="1">
      <c r="A943" s="14"/>
      <c r="B943" s="14"/>
      <c r="J943" s="4"/>
      <c r="N943" s="4"/>
    </row>
    <row r="944" spans="1:14" ht="27" customHeight="1" hidden="1">
      <c r="A944" s="14"/>
      <c r="B944" s="14"/>
      <c r="J944" s="4"/>
      <c r="N944" s="4"/>
    </row>
    <row r="945" spans="1:14" ht="27" customHeight="1" hidden="1" thickBot="1">
      <c r="A945" s="14"/>
      <c r="B945" s="14"/>
      <c r="J945" s="4"/>
      <c r="N945" s="4"/>
    </row>
    <row r="946" spans="1:14" ht="27" customHeight="1" hidden="1">
      <c r="A946" s="14"/>
      <c r="B946" s="14"/>
      <c r="J946" s="4"/>
      <c r="N946" s="4"/>
    </row>
    <row r="947" spans="1:14" ht="27" customHeight="1" hidden="1">
      <c r="A947" s="14"/>
      <c r="B947" s="14"/>
      <c r="J947" s="4"/>
      <c r="N947" s="4"/>
    </row>
    <row r="948" spans="1:14" ht="27" customHeight="1" hidden="1">
      <c r="A948" s="14"/>
      <c r="B948" s="14"/>
      <c r="J948" s="4"/>
      <c r="N948" s="4"/>
    </row>
    <row r="949" spans="1:14" ht="27" customHeight="1" hidden="1">
      <c r="A949" s="14"/>
      <c r="B949" s="14"/>
      <c r="J949" s="4"/>
      <c r="N949" s="4"/>
    </row>
    <row r="950" spans="1:14" ht="27" customHeight="1" hidden="1" thickBot="1">
      <c r="A950" s="14"/>
      <c r="B950" s="14"/>
      <c r="J950" s="4"/>
      <c r="N950" s="4"/>
    </row>
    <row r="951" spans="1:14" ht="27" customHeight="1" hidden="1">
      <c r="A951" s="14"/>
      <c r="B951" s="14"/>
      <c r="J951" s="4"/>
      <c r="N951" s="4"/>
    </row>
    <row r="952" spans="1:14" ht="27" customHeight="1" hidden="1">
      <c r="A952" s="14"/>
      <c r="B952" s="14"/>
      <c r="J952" s="4"/>
      <c r="N952" s="4"/>
    </row>
    <row r="953" spans="1:14" ht="27" customHeight="1" hidden="1">
      <c r="A953" s="14"/>
      <c r="B953" s="14"/>
      <c r="J953" s="4"/>
      <c r="N953" s="4"/>
    </row>
    <row r="954" spans="1:14" ht="27" customHeight="1" hidden="1">
      <c r="A954" s="14"/>
      <c r="B954" s="14"/>
      <c r="J954" s="4"/>
      <c r="N954" s="4"/>
    </row>
    <row r="955" spans="1:14" ht="27" customHeight="1" hidden="1" thickBot="1">
      <c r="A955" s="14"/>
      <c r="B955" s="14"/>
      <c r="J955" s="4"/>
      <c r="N955" s="4"/>
    </row>
    <row r="956" spans="1:14" ht="27" customHeight="1" hidden="1">
      <c r="A956" s="14"/>
      <c r="B956" s="14"/>
      <c r="J956" s="4"/>
      <c r="N956" s="4"/>
    </row>
    <row r="957" spans="1:14" ht="27" customHeight="1" hidden="1">
      <c r="A957" s="14"/>
      <c r="B957" s="14"/>
      <c r="J957" s="4"/>
      <c r="N957" s="4"/>
    </row>
    <row r="958" spans="1:14" ht="27" customHeight="1" hidden="1">
      <c r="A958" s="14"/>
      <c r="B958" s="14"/>
      <c r="J958" s="4"/>
      <c r="N958" s="4"/>
    </row>
    <row r="959" spans="1:14" ht="27" customHeight="1" hidden="1">
      <c r="A959" s="14"/>
      <c r="B959" s="14"/>
      <c r="J959" s="4"/>
      <c r="N959" s="4"/>
    </row>
    <row r="960" spans="1:14" ht="27" customHeight="1" hidden="1" thickBot="1">
      <c r="A960" s="14"/>
      <c r="B960" s="14"/>
      <c r="J960" s="4"/>
      <c r="N960" s="4"/>
    </row>
    <row r="961" spans="1:14" ht="27" customHeight="1" hidden="1">
      <c r="A961" s="14"/>
      <c r="B961" s="14"/>
      <c r="J961" s="4"/>
      <c r="N961" s="4"/>
    </row>
    <row r="962" spans="1:14" ht="27" customHeight="1" hidden="1">
      <c r="A962" s="14"/>
      <c r="B962" s="14"/>
      <c r="J962" s="4"/>
      <c r="N962" s="4"/>
    </row>
    <row r="963" spans="1:14" ht="27" customHeight="1" hidden="1">
      <c r="A963" s="14"/>
      <c r="B963" s="14"/>
      <c r="J963" s="4"/>
      <c r="N963" s="4"/>
    </row>
    <row r="964" spans="1:14" ht="27" customHeight="1" hidden="1">
      <c r="A964" s="14"/>
      <c r="B964" s="14"/>
      <c r="J964" s="4"/>
      <c r="N964" s="4"/>
    </row>
    <row r="965" spans="1:14" ht="27" customHeight="1" hidden="1" thickBot="1">
      <c r="A965" s="14"/>
      <c r="B965" s="14"/>
      <c r="J965" s="4"/>
      <c r="N965" s="4"/>
    </row>
    <row r="966" spans="1:14" ht="27" customHeight="1" hidden="1">
      <c r="A966" s="14"/>
      <c r="B966" s="14"/>
      <c r="J966" s="4"/>
      <c r="N966" s="4"/>
    </row>
    <row r="967" spans="1:14" ht="27" customHeight="1" hidden="1">
      <c r="A967" s="14"/>
      <c r="B967" s="14"/>
      <c r="J967" s="4"/>
      <c r="N967" s="4"/>
    </row>
    <row r="968" spans="1:14" ht="27" customHeight="1" hidden="1">
      <c r="A968" s="14"/>
      <c r="B968" s="14"/>
      <c r="J968" s="4"/>
      <c r="N968" s="4"/>
    </row>
    <row r="969" spans="1:14" ht="27" customHeight="1" hidden="1">
      <c r="A969" s="14"/>
      <c r="B969" s="14"/>
      <c r="J969" s="4"/>
      <c r="N969" s="4"/>
    </row>
    <row r="970" spans="1:14" ht="27" customHeight="1" hidden="1" thickBot="1">
      <c r="A970" s="14"/>
      <c r="B970" s="14"/>
      <c r="J970" s="4"/>
      <c r="N970" s="4"/>
    </row>
    <row r="971" spans="1:14" ht="27" customHeight="1" hidden="1">
      <c r="A971" s="14"/>
      <c r="B971" s="14"/>
      <c r="J971" s="4"/>
      <c r="N971" s="4"/>
    </row>
    <row r="972" spans="1:14" ht="27" customHeight="1" hidden="1">
      <c r="A972" s="14"/>
      <c r="B972" s="14"/>
      <c r="J972" s="4"/>
      <c r="N972" s="4"/>
    </row>
    <row r="973" spans="1:14" ht="27" customHeight="1" hidden="1">
      <c r="A973" s="14"/>
      <c r="B973" s="14"/>
      <c r="J973" s="4"/>
      <c r="N973" s="4"/>
    </row>
    <row r="974" spans="1:14" ht="27" customHeight="1" hidden="1">
      <c r="A974" s="14"/>
      <c r="B974" s="14"/>
      <c r="J974" s="4"/>
      <c r="N974" s="4"/>
    </row>
    <row r="975" spans="1:14" ht="27" customHeight="1" hidden="1" thickBot="1">
      <c r="A975" s="14"/>
      <c r="B975" s="14"/>
      <c r="J975" s="4"/>
      <c r="N975" s="4"/>
    </row>
    <row r="976" spans="1:14" ht="27" customHeight="1" hidden="1">
      <c r="A976" s="14"/>
      <c r="B976" s="14"/>
      <c r="J976" s="4"/>
      <c r="N976" s="4"/>
    </row>
    <row r="977" spans="1:14" ht="27" customHeight="1" hidden="1">
      <c r="A977" s="14"/>
      <c r="B977" s="14"/>
      <c r="J977" s="4"/>
      <c r="N977" s="4"/>
    </row>
    <row r="978" spans="1:14" ht="27" customHeight="1" hidden="1">
      <c r="A978" s="14"/>
      <c r="B978" s="14"/>
      <c r="J978" s="4"/>
      <c r="N978" s="4"/>
    </row>
    <row r="979" spans="1:14" ht="27" customHeight="1" hidden="1">
      <c r="A979" s="14"/>
      <c r="B979" s="14"/>
      <c r="J979" s="4"/>
      <c r="N979" s="4"/>
    </row>
    <row r="980" spans="1:14" ht="27" customHeight="1" hidden="1" thickBot="1">
      <c r="A980" s="14"/>
      <c r="B980" s="14"/>
      <c r="J980" s="4"/>
      <c r="N980" s="4"/>
    </row>
    <row r="981" spans="1:14" ht="27" customHeight="1" hidden="1">
      <c r="A981" s="14"/>
      <c r="B981" s="14"/>
      <c r="J981" s="4"/>
      <c r="N981" s="4"/>
    </row>
    <row r="982" spans="1:14" ht="27" customHeight="1" hidden="1">
      <c r="A982" s="14"/>
      <c r="B982" s="14"/>
      <c r="J982" s="4"/>
      <c r="N982" s="4"/>
    </row>
    <row r="983" spans="1:14" ht="27" customHeight="1" hidden="1">
      <c r="A983" s="14"/>
      <c r="B983" s="14"/>
      <c r="J983" s="4"/>
      <c r="N983" s="4"/>
    </row>
    <row r="984" spans="1:14" ht="27" customHeight="1" hidden="1">
      <c r="A984" s="14"/>
      <c r="B984" s="14"/>
      <c r="J984" s="4"/>
      <c r="N984" s="4"/>
    </row>
    <row r="985" spans="1:14" ht="27" customHeight="1" hidden="1">
      <c r="A985" s="14"/>
      <c r="B985" s="14"/>
      <c r="J985" s="4"/>
      <c r="N985" s="4"/>
    </row>
    <row r="986" spans="1:14" ht="27" customHeight="1" hidden="1">
      <c r="A986" s="14"/>
      <c r="B986" s="14"/>
      <c r="J986" s="4"/>
      <c r="N986" s="4"/>
    </row>
    <row r="987" spans="1:14" ht="27" customHeight="1" hidden="1">
      <c r="A987" s="14"/>
      <c r="B987" s="14"/>
      <c r="J987" s="4"/>
      <c r="N987" s="4"/>
    </row>
    <row r="988" spans="1:14" ht="27" customHeight="1" hidden="1">
      <c r="A988" s="14"/>
      <c r="B988" s="14"/>
      <c r="J988" s="4"/>
      <c r="N988" s="4"/>
    </row>
    <row r="989" spans="1:14" ht="27" customHeight="1" hidden="1">
      <c r="A989" s="14"/>
      <c r="B989" s="14"/>
      <c r="J989" s="4"/>
      <c r="N989" s="4"/>
    </row>
    <row r="990" spans="1:14" ht="27" customHeight="1" hidden="1">
      <c r="A990" s="14"/>
      <c r="B990" s="14"/>
      <c r="J990" s="4"/>
      <c r="N990" s="4"/>
    </row>
    <row r="991" spans="1:14" ht="27" customHeight="1" hidden="1">
      <c r="A991" s="14"/>
      <c r="B991" s="14"/>
      <c r="J991" s="4"/>
      <c r="N991" s="4"/>
    </row>
    <row r="992" spans="1:14" ht="27" customHeight="1" hidden="1">
      <c r="A992" s="14"/>
      <c r="B992" s="14"/>
      <c r="J992" s="4"/>
      <c r="N992" s="4"/>
    </row>
    <row r="993" spans="1:14" ht="27" customHeight="1" hidden="1">
      <c r="A993" s="14"/>
      <c r="B993" s="14"/>
      <c r="J993" s="4"/>
      <c r="N993" s="4"/>
    </row>
    <row r="994" spans="1:14" ht="27" customHeight="1" hidden="1">
      <c r="A994" s="14"/>
      <c r="B994" s="14"/>
      <c r="J994" s="4"/>
      <c r="N994" s="4"/>
    </row>
    <row r="995" spans="1:14" ht="27" customHeight="1" hidden="1">
      <c r="A995" s="14"/>
      <c r="B995" s="14"/>
      <c r="J995" s="4"/>
      <c r="N995" s="4"/>
    </row>
    <row r="996" spans="1:14" ht="27" customHeight="1" hidden="1">
      <c r="A996" s="14"/>
      <c r="B996" s="14"/>
      <c r="J996" s="4"/>
      <c r="N996" s="4"/>
    </row>
    <row r="997" spans="1:14" ht="27" customHeight="1" hidden="1">
      <c r="A997" s="14"/>
      <c r="B997" s="14"/>
      <c r="J997" s="4"/>
      <c r="N997" s="4"/>
    </row>
    <row r="998" spans="1:14" ht="27" customHeight="1" hidden="1">
      <c r="A998" s="14"/>
      <c r="B998" s="14"/>
      <c r="J998" s="4"/>
      <c r="N998" s="4"/>
    </row>
    <row r="999" spans="1:14" ht="27" customHeight="1" hidden="1">
      <c r="A999" s="14"/>
      <c r="B999" s="14"/>
      <c r="J999" s="4"/>
      <c r="N999" s="4"/>
    </row>
    <row r="1000" spans="1:14" ht="27" customHeight="1" hidden="1">
      <c r="A1000" s="14"/>
      <c r="B1000" s="14"/>
      <c r="J1000" s="4"/>
      <c r="N1000" s="4"/>
    </row>
    <row r="1001" spans="1:14" ht="27" customHeight="1" hidden="1">
      <c r="A1001" s="14"/>
      <c r="B1001" s="14"/>
      <c r="J1001" s="4"/>
      <c r="N1001" s="4"/>
    </row>
    <row r="1002" spans="1:14" ht="27" customHeight="1" hidden="1">
      <c r="A1002" s="14"/>
      <c r="B1002" s="14"/>
      <c r="J1002" s="4"/>
      <c r="N1002" s="4"/>
    </row>
    <row r="1003" spans="1:14" ht="27" customHeight="1" hidden="1">
      <c r="A1003" s="14"/>
      <c r="B1003" s="14"/>
      <c r="J1003" s="4"/>
      <c r="N1003" s="4"/>
    </row>
    <row r="1004" spans="1:14" ht="27" customHeight="1" hidden="1">
      <c r="A1004" s="14"/>
      <c r="B1004" s="14"/>
      <c r="J1004" s="4"/>
      <c r="N1004" s="4"/>
    </row>
    <row r="1005" spans="1:14" ht="27" customHeight="1" hidden="1" thickBot="1">
      <c r="A1005" s="14"/>
      <c r="B1005" s="14"/>
      <c r="J1005" s="4"/>
      <c r="N1005" s="4"/>
    </row>
    <row r="1006" spans="1:14" ht="27" customHeight="1" hidden="1">
      <c r="A1006" s="14"/>
      <c r="B1006" s="14"/>
      <c r="J1006" s="4"/>
      <c r="N1006" s="4"/>
    </row>
    <row r="1007" spans="1:14" ht="27" customHeight="1" hidden="1">
      <c r="A1007" s="14"/>
      <c r="B1007" s="14"/>
      <c r="J1007" s="4"/>
      <c r="N1007" s="4"/>
    </row>
    <row r="1008" spans="1:14" ht="27" customHeight="1" hidden="1">
      <c r="A1008" s="14"/>
      <c r="B1008" s="14"/>
      <c r="J1008" s="4"/>
      <c r="N1008" s="4"/>
    </row>
    <row r="1009" spans="1:14" ht="27" customHeight="1" hidden="1">
      <c r="A1009" s="14"/>
      <c r="B1009" s="14"/>
      <c r="J1009" s="4"/>
      <c r="N1009" s="4"/>
    </row>
    <row r="1010" spans="1:14" ht="27" customHeight="1" hidden="1" thickBot="1">
      <c r="A1010" s="14"/>
      <c r="B1010" s="14"/>
      <c r="J1010" s="4"/>
      <c r="N1010" s="4"/>
    </row>
    <row r="1011" spans="1:14" ht="27" customHeight="1" hidden="1">
      <c r="A1011" s="14"/>
      <c r="B1011" s="14"/>
      <c r="J1011" s="4"/>
      <c r="N1011" s="4"/>
    </row>
    <row r="1012" spans="1:14" ht="27" customHeight="1" hidden="1">
      <c r="A1012" s="14"/>
      <c r="B1012" s="14"/>
      <c r="J1012" s="4"/>
      <c r="N1012" s="4"/>
    </row>
    <row r="1013" spans="1:14" ht="27" customHeight="1" hidden="1">
      <c r="A1013" s="14"/>
      <c r="B1013" s="14"/>
      <c r="J1013" s="4"/>
      <c r="N1013" s="4"/>
    </row>
    <row r="1014" spans="1:14" ht="27" customHeight="1" hidden="1">
      <c r="A1014" s="14"/>
      <c r="B1014" s="14"/>
      <c r="J1014" s="4"/>
      <c r="N1014" s="4"/>
    </row>
    <row r="1015" spans="1:14" ht="27" customHeight="1" hidden="1">
      <c r="A1015" s="14"/>
      <c r="B1015" s="14"/>
      <c r="J1015" s="4"/>
      <c r="N1015" s="4"/>
    </row>
    <row r="1016" spans="1:14" ht="27" customHeight="1" hidden="1">
      <c r="A1016" s="14"/>
      <c r="B1016" s="14"/>
      <c r="J1016" s="4"/>
      <c r="N1016" s="4"/>
    </row>
    <row r="1017" spans="1:14" ht="27" customHeight="1" hidden="1">
      <c r="A1017" s="14"/>
      <c r="B1017" s="14"/>
      <c r="J1017" s="4"/>
      <c r="N1017" s="4"/>
    </row>
    <row r="1018" spans="1:14" ht="27" customHeight="1" hidden="1">
      <c r="A1018" s="14"/>
      <c r="B1018" s="14"/>
      <c r="J1018" s="4"/>
      <c r="N1018" s="4"/>
    </row>
    <row r="1019" spans="1:14" ht="27" customHeight="1" hidden="1">
      <c r="A1019" s="14"/>
      <c r="B1019" s="14"/>
      <c r="J1019" s="4"/>
      <c r="N1019" s="4"/>
    </row>
    <row r="1020" spans="1:14" ht="27" customHeight="1" hidden="1">
      <c r="A1020" s="14"/>
      <c r="B1020" s="14"/>
      <c r="J1020" s="4"/>
      <c r="N1020" s="4"/>
    </row>
    <row r="1021" spans="1:14" ht="27" customHeight="1" hidden="1">
      <c r="A1021" s="14"/>
      <c r="B1021" s="14"/>
      <c r="J1021" s="4"/>
      <c r="N1021" s="4"/>
    </row>
    <row r="1022" spans="1:14" ht="27" customHeight="1" hidden="1">
      <c r="A1022" s="14"/>
      <c r="B1022" s="14"/>
      <c r="J1022" s="4"/>
      <c r="N1022" s="4"/>
    </row>
    <row r="1023" spans="1:14" ht="27" customHeight="1" hidden="1">
      <c r="A1023" s="14"/>
      <c r="B1023" s="14"/>
      <c r="J1023" s="4"/>
      <c r="N1023" s="4"/>
    </row>
    <row r="1024" spans="1:14" ht="27" customHeight="1" hidden="1">
      <c r="A1024" s="14"/>
      <c r="B1024" s="14"/>
      <c r="J1024" s="4"/>
      <c r="N1024" s="4"/>
    </row>
    <row r="1025" spans="1:14" ht="27" customHeight="1" hidden="1" thickBot="1">
      <c r="A1025" s="14"/>
      <c r="B1025" s="14"/>
      <c r="J1025" s="4"/>
      <c r="N1025" s="4"/>
    </row>
    <row r="1026" spans="1:14" ht="27" customHeight="1" hidden="1">
      <c r="A1026" s="14"/>
      <c r="B1026" s="14"/>
      <c r="J1026" s="4"/>
      <c r="N1026" s="4"/>
    </row>
    <row r="1027" spans="1:14" ht="27" customHeight="1" hidden="1">
      <c r="A1027" s="14"/>
      <c r="B1027" s="14"/>
      <c r="J1027" s="4"/>
      <c r="N1027" s="4"/>
    </row>
    <row r="1028" spans="1:14" ht="27" customHeight="1" hidden="1">
      <c r="A1028" s="14"/>
      <c r="B1028" s="14"/>
      <c r="J1028" s="4"/>
      <c r="N1028" s="4"/>
    </row>
    <row r="1029" spans="1:14" ht="27" customHeight="1" hidden="1">
      <c r="A1029" s="14"/>
      <c r="B1029" s="14"/>
      <c r="J1029" s="4"/>
      <c r="N1029" s="4"/>
    </row>
    <row r="1030" spans="1:14" ht="27" customHeight="1" hidden="1" thickBot="1">
      <c r="A1030" s="14"/>
      <c r="B1030" s="14"/>
      <c r="J1030" s="4"/>
      <c r="N1030" s="4"/>
    </row>
    <row r="1031" spans="1:14" ht="27" customHeight="1" hidden="1">
      <c r="A1031" s="14"/>
      <c r="B1031" s="14"/>
      <c r="J1031" s="4"/>
      <c r="N1031" s="4"/>
    </row>
    <row r="1032" spans="1:14" ht="27" customHeight="1" hidden="1">
      <c r="A1032" s="14"/>
      <c r="B1032" s="14"/>
      <c r="J1032" s="4"/>
      <c r="N1032" s="4"/>
    </row>
    <row r="1033" spans="1:14" ht="27" customHeight="1" hidden="1">
      <c r="A1033" s="14"/>
      <c r="B1033" s="14"/>
      <c r="J1033" s="4"/>
      <c r="N1033" s="4"/>
    </row>
    <row r="1034" spans="1:14" ht="27" customHeight="1" hidden="1">
      <c r="A1034" s="14"/>
      <c r="B1034" s="14"/>
      <c r="J1034" s="4"/>
      <c r="N1034" s="4"/>
    </row>
    <row r="1035" spans="1:14" ht="27" customHeight="1" hidden="1" thickBot="1">
      <c r="A1035" s="14"/>
      <c r="B1035" s="14"/>
      <c r="J1035" s="4"/>
      <c r="N1035" s="4"/>
    </row>
    <row r="1036" spans="1:14" ht="27" customHeight="1" hidden="1">
      <c r="A1036" s="14"/>
      <c r="B1036" s="14"/>
      <c r="J1036" s="4"/>
      <c r="N1036" s="4"/>
    </row>
    <row r="1037" spans="1:14" ht="27" customHeight="1" hidden="1">
      <c r="A1037" s="14"/>
      <c r="B1037" s="14"/>
      <c r="J1037" s="4"/>
      <c r="N1037" s="4"/>
    </row>
    <row r="1038" spans="1:14" ht="27" customHeight="1" hidden="1">
      <c r="A1038" s="14"/>
      <c r="B1038" s="14"/>
      <c r="J1038" s="4"/>
      <c r="N1038" s="4"/>
    </row>
    <row r="1039" spans="1:14" ht="27" customHeight="1" hidden="1">
      <c r="A1039" s="14"/>
      <c r="B1039" s="14"/>
      <c r="J1039" s="4"/>
      <c r="N1039" s="4"/>
    </row>
    <row r="1040" spans="1:14" ht="27" customHeight="1" hidden="1" thickBot="1">
      <c r="A1040" s="14"/>
      <c r="B1040" s="14"/>
      <c r="J1040" s="4"/>
      <c r="N1040" s="4"/>
    </row>
    <row r="1041" spans="1:14" ht="27" customHeight="1" hidden="1">
      <c r="A1041" s="14"/>
      <c r="B1041" s="14"/>
      <c r="J1041" s="4"/>
      <c r="N1041" s="4"/>
    </row>
    <row r="1042" spans="1:14" ht="27" customHeight="1" hidden="1">
      <c r="A1042" s="14"/>
      <c r="B1042" s="14"/>
      <c r="J1042" s="4"/>
      <c r="N1042" s="4"/>
    </row>
    <row r="1043" spans="1:14" ht="27" customHeight="1" hidden="1">
      <c r="A1043" s="14"/>
      <c r="B1043" s="14"/>
      <c r="J1043" s="4"/>
      <c r="N1043" s="4"/>
    </row>
    <row r="1044" spans="1:14" ht="27" customHeight="1" hidden="1">
      <c r="A1044" s="14"/>
      <c r="B1044" s="14"/>
      <c r="J1044" s="4"/>
      <c r="N1044" s="4"/>
    </row>
    <row r="1045" spans="1:14" ht="27" customHeight="1" hidden="1" thickBot="1">
      <c r="A1045" s="14"/>
      <c r="B1045" s="14"/>
      <c r="J1045" s="4"/>
      <c r="N1045" s="4"/>
    </row>
    <row r="1046" spans="1:14" ht="27" customHeight="1" hidden="1">
      <c r="A1046" s="14"/>
      <c r="B1046" s="14"/>
      <c r="J1046" s="4"/>
      <c r="N1046" s="4"/>
    </row>
    <row r="1047" spans="1:14" ht="27" customHeight="1" hidden="1">
      <c r="A1047" s="14"/>
      <c r="B1047" s="14"/>
      <c r="J1047" s="4"/>
      <c r="N1047" s="4"/>
    </row>
    <row r="1048" spans="1:14" ht="27" customHeight="1" hidden="1">
      <c r="A1048" s="14"/>
      <c r="B1048" s="14"/>
      <c r="J1048" s="4"/>
      <c r="N1048" s="4"/>
    </row>
    <row r="1049" spans="1:14" ht="27" customHeight="1" hidden="1">
      <c r="A1049" s="14"/>
      <c r="B1049" s="14"/>
      <c r="J1049" s="4"/>
      <c r="N1049" s="4"/>
    </row>
    <row r="1050" spans="1:14" ht="27" customHeight="1" hidden="1" thickBot="1">
      <c r="A1050" s="14"/>
      <c r="B1050" s="14"/>
      <c r="J1050" s="4"/>
      <c r="N1050" s="4"/>
    </row>
    <row r="1051" spans="1:14" ht="27" customHeight="1" hidden="1">
      <c r="A1051" s="14"/>
      <c r="B1051" s="14"/>
      <c r="J1051" s="4"/>
      <c r="N1051" s="4"/>
    </row>
    <row r="1052" spans="1:14" ht="27" customHeight="1" hidden="1">
      <c r="A1052" s="14"/>
      <c r="B1052" s="14"/>
      <c r="J1052" s="4"/>
      <c r="N1052" s="4"/>
    </row>
    <row r="1053" spans="1:14" ht="27" customHeight="1" hidden="1">
      <c r="A1053" s="14"/>
      <c r="B1053" s="14"/>
      <c r="J1053" s="4"/>
      <c r="N1053" s="4"/>
    </row>
    <row r="1054" spans="1:14" ht="27" customHeight="1" hidden="1">
      <c r="A1054" s="14"/>
      <c r="B1054" s="14"/>
      <c r="J1054" s="4"/>
      <c r="N1054" s="4"/>
    </row>
    <row r="1055" spans="1:14" ht="27" customHeight="1" hidden="1" thickBot="1">
      <c r="A1055" s="14"/>
      <c r="B1055" s="14"/>
      <c r="J1055" s="4"/>
      <c r="N1055" s="4"/>
    </row>
    <row r="1056" spans="1:14" ht="27" customHeight="1" hidden="1">
      <c r="A1056" s="14"/>
      <c r="B1056" s="14"/>
      <c r="J1056" s="4"/>
      <c r="N1056" s="4"/>
    </row>
    <row r="1057" spans="1:14" ht="27" customHeight="1" hidden="1">
      <c r="A1057" s="14"/>
      <c r="B1057" s="14"/>
      <c r="J1057" s="4"/>
      <c r="N1057" s="4"/>
    </row>
    <row r="1058" spans="1:14" ht="27" customHeight="1" hidden="1">
      <c r="A1058" s="14"/>
      <c r="B1058" s="14"/>
      <c r="J1058" s="4"/>
      <c r="N1058" s="4"/>
    </row>
    <row r="1059" spans="1:14" ht="27" customHeight="1" hidden="1">
      <c r="A1059" s="14"/>
      <c r="B1059" s="14"/>
      <c r="J1059" s="4"/>
      <c r="N1059" s="4"/>
    </row>
    <row r="1060" spans="1:14" ht="27" customHeight="1" hidden="1" thickBot="1">
      <c r="A1060" s="14"/>
      <c r="B1060" s="14"/>
      <c r="J1060" s="4"/>
      <c r="N1060" s="4"/>
    </row>
    <row r="1061" spans="1:14" ht="27" customHeight="1" hidden="1">
      <c r="A1061" s="14"/>
      <c r="B1061" s="14"/>
      <c r="J1061" s="4"/>
      <c r="N1061" s="4"/>
    </row>
    <row r="1062" spans="1:14" ht="27" customHeight="1" hidden="1">
      <c r="A1062" s="14"/>
      <c r="B1062" s="14"/>
      <c r="J1062" s="4"/>
      <c r="N1062" s="4"/>
    </row>
    <row r="1063" spans="1:14" ht="27" customHeight="1" hidden="1">
      <c r="A1063" s="14"/>
      <c r="B1063" s="14"/>
      <c r="J1063" s="4"/>
      <c r="N1063" s="4"/>
    </row>
    <row r="1064" spans="1:14" ht="27" customHeight="1" hidden="1">
      <c r="A1064" s="14"/>
      <c r="B1064" s="14"/>
      <c r="J1064" s="4"/>
      <c r="N1064" s="4"/>
    </row>
    <row r="1065" spans="1:14" ht="27" customHeight="1" hidden="1" thickBot="1">
      <c r="A1065" s="14"/>
      <c r="B1065" s="14"/>
      <c r="J1065" s="4"/>
      <c r="N1065" s="4"/>
    </row>
    <row r="1066" spans="1:14" ht="27" customHeight="1" hidden="1">
      <c r="A1066" s="14"/>
      <c r="B1066" s="14"/>
      <c r="J1066" s="4"/>
      <c r="N1066" s="4"/>
    </row>
    <row r="1067" spans="1:14" ht="27" customHeight="1" hidden="1">
      <c r="A1067" s="14"/>
      <c r="B1067" s="14"/>
      <c r="J1067" s="4"/>
      <c r="N1067" s="4"/>
    </row>
    <row r="1068" spans="1:14" ht="27" customHeight="1" hidden="1">
      <c r="A1068" s="14"/>
      <c r="B1068" s="14"/>
      <c r="J1068" s="4"/>
      <c r="N1068" s="4"/>
    </row>
    <row r="1069" spans="1:14" ht="27" customHeight="1" hidden="1">
      <c r="A1069" s="14"/>
      <c r="B1069" s="14"/>
      <c r="J1069" s="4"/>
      <c r="N1069" s="4"/>
    </row>
    <row r="1070" spans="1:14" ht="27" customHeight="1" hidden="1" thickBot="1">
      <c r="A1070" s="14"/>
      <c r="B1070" s="14"/>
      <c r="J1070" s="4"/>
      <c r="N1070" s="4"/>
    </row>
    <row r="1071" spans="1:14" ht="27" customHeight="1" hidden="1">
      <c r="A1071" s="14"/>
      <c r="B1071" s="14"/>
      <c r="J1071" s="4"/>
      <c r="N1071" s="4"/>
    </row>
    <row r="1072" spans="1:14" ht="27" customHeight="1" hidden="1">
      <c r="A1072" s="14"/>
      <c r="B1072" s="14"/>
      <c r="J1072" s="4"/>
      <c r="N1072" s="4"/>
    </row>
    <row r="1073" spans="1:14" ht="27" customHeight="1" hidden="1">
      <c r="A1073" s="14"/>
      <c r="B1073" s="14"/>
      <c r="J1073" s="4"/>
      <c r="N1073" s="4"/>
    </row>
    <row r="1074" spans="1:14" ht="27" customHeight="1" hidden="1">
      <c r="A1074" s="14"/>
      <c r="B1074" s="14"/>
      <c r="J1074" s="4"/>
      <c r="N1074" s="4"/>
    </row>
    <row r="1075" spans="1:14" ht="27" customHeight="1" hidden="1" thickBot="1">
      <c r="A1075" s="14"/>
      <c r="B1075" s="14"/>
      <c r="J1075" s="4"/>
      <c r="N1075" s="4"/>
    </row>
    <row r="1076" spans="1:14" ht="27" customHeight="1" hidden="1">
      <c r="A1076" s="14"/>
      <c r="B1076" s="14"/>
      <c r="J1076" s="4"/>
      <c r="N1076" s="4"/>
    </row>
    <row r="1077" spans="1:14" ht="27" customHeight="1" hidden="1">
      <c r="A1077" s="14"/>
      <c r="B1077" s="14"/>
      <c r="J1077" s="4"/>
      <c r="N1077" s="4"/>
    </row>
    <row r="1078" spans="1:14" ht="27" customHeight="1" hidden="1">
      <c r="A1078" s="14"/>
      <c r="B1078" s="14"/>
      <c r="J1078" s="4"/>
      <c r="N1078" s="4"/>
    </row>
    <row r="1079" spans="1:14" ht="27" customHeight="1" hidden="1">
      <c r="A1079" s="14"/>
      <c r="B1079" s="14"/>
      <c r="J1079" s="4"/>
      <c r="N1079" s="4"/>
    </row>
    <row r="1080" spans="1:14" ht="27" customHeight="1" hidden="1" thickBot="1">
      <c r="A1080" s="14"/>
      <c r="B1080" s="14"/>
      <c r="J1080" s="4"/>
      <c r="N1080" s="4"/>
    </row>
    <row r="1081" spans="1:14" ht="27" customHeight="1" hidden="1">
      <c r="A1081" s="14"/>
      <c r="B1081" s="14"/>
      <c r="J1081" s="4"/>
      <c r="N1081" s="4"/>
    </row>
    <row r="1082" spans="1:14" ht="27" customHeight="1" hidden="1">
      <c r="A1082" s="14"/>
      <c r="B1082" s="14"/>
      <c r="J1082" s="4"/>
      <c r="N1082" s="4"/>
    </row>
    <row r="1083" spans="1:14" ht="27" customHeight="1" hidden="1">
      <c r="A1083" s="14"/>
      <c r="B1083" s="14"/>
      <c r="J1083" s="4"/>
      <c r="N1083" s="4"/>
    </row>
    <row r="1084" spans="1:14" ht="27" customHeight="1" hidden="1">
      <c r="A1084" s="14"/>
      <c r="B1084" s="14"/>
      <c r="J1084" s="4"/>
      <c r="N1084" s="4"/>
    </row>
    <row r="1085" spans="1:14" ht="27" customHeight="1" hidden="1" thickBot="1">
      <c r="A1085" s="14"/>
      <c r="B1085" s="14"/>
      <c r="J1085" s="4"/>
      <c r="N1085" s="4"/>
    </row>
    <row r="1086" spans="1:14" ht="27" customHeight="1" hidden="1">
      <c r="A1086" s="14"/>
      <c r="B1086" s="14"/>
      <c r="J1086" s="4"/>
      <c r="N1086" s="4"/>
    </row>
    <row r="1087" spans="1:14" ht="27" customHeight="1" hidden="1">
      <c r="A1087" s="14"/>
      <c r="B1087" s="14"/>
      <c r="J1087" s="4"/>
      <c r="N1087" s="4"/>
    </row>
    <row r="1088" spans="1:14" ht="27" customHeight="1" hidden="1">
      <c r="A1088" s="14"/>
      <c r="B1088" s="14"/>
      <c r="J1088" s="4"/>
      <c r="N1088" s="4"/>
    </row>
    <row r="1089" spans="1:14" ht="27" customHeight="1" hidden="1">
      <c r="A1089" s="14"/>
      <c r="B1089" s="14"/>
      <c r="J1089" s="4"/>
      <c r="N1089" s="4"/>
    </row>
    <row r="1090" spans="1:14" ht="27" customHeight="1" hidden="1" thickBot="1">
      <c r="A1090" s="14"/>
      <c r="B1090" s="14"/>
      <c r="J1090" s="4"/>
      <c r="N1090" s="4"/>
    </row>
    <row r="1091" spans="1:14" ht="27" customHeight="1" hidden="1">
      <c r="A1091" s="14"/>
      <c r="B1091" s="14"/>
      <c r="J1091" s="4"/>
      <c r="N1091" s="4"/>
    </row>
    <row r="1092" spans="1:14" ht="27" customHeight="1" hidden="1">
      <c r="A1092" s="14"/>
      <c r="B1092" s="14"/>
      <c r="J1092" s="4"/>
      <c r="N1092" s="4"/>
    </row>
    <row r="1093" spans="1:14" ht="27" customHeight="1" hidden="1">
      <c r="A1093" s="14"/>
      <c r="B1093" s="14"/>
      <c r="J1093" s="4"/>
      <c r="N1093" s="4"/>
    </row>
    <row r="1094" spans="1:14" ht="27" customHeight="1" hidden="1">
      <c r="A1094" s="14"/>
      <c r="B1094" s="14"/>
      <c r="J1094" s="4"/>
      <c r="N1094" s="4"/>
    </row>
    <row r="1095" spans="1:14" ht="27" customHeight="1" hidden="1" thickBot="1">
      <c r="A1095" s="14"/>
      <c r="B1095" s="14"/>
      <c r="J1095" s="4"/>
      <c r="N1095" s="4"/>
    </row>
    <row r="1096" spans="1:14" ht="27" customHeight="1" hidden="1">
      <c r="A1096" s="14"/>
      <c r="B1096" s="14"/>
      <c r="J1096" s="4"/>
      <c r="N1096" s="4"/>
    </row>
    <row r="1097" spans="1:14" ht="27" customHeight="1" hidden="1">
      <c r="A1097" s="14"/>
      <c r="B1097" s="14"/>
      <c r="J1097" s="4"/>
      <c r="N1097" s="4"/>
    </row>
    <row r="1098" spans="1:14" ht="27" customHeight="1" hidden="1">
      <c r="A1098" s="14"/>
      <c r="B1098" s="14"/>
      <c r="J1098" s="4"/>
      <c r="N1098" s="4"/>
    </row>
    <row r="1099" spans="1:14" ht="27" customHeight="1" hidden="1">
      <c r="A1099" s="14"/>
      <c r="B1099" s="14"/>
      <c r="J1099" s="4"/>
      <c r="N1099" s="4"/>
    </row>
    <row r="1100" spans="1:14" ht="27" customHeight="1" hidden="1" thickBot="1">
      <c r="A1100" s="14"/>
      <c r="B1100" s="14"/>
      <c r="J1100" s="4"/>
      <c r="N1100" s="4"/>
    </row>
    <row r="1101" spans="1:14" ht="27" customHeight="1" hidden="1">
      <c r="A1101" s="14"/>
      <c r="B1101" s="14"/>
      <c r="J1101" s="4"/>
      <c r="N1101" s="4"/>
    </row>
    <row r="1102" spans="1:14" ht="27" customHeight="1" hidden="1">
      <c r="A1102" s="14"/>
      <c r="B1102" s="14"/>
      <c r="J1102" s="4"/>
      <c r="N1102" s="4"/>
    </row>
    <row r="1103" spans="1:14" ht="27" customHeight="1" hidden="1">
      <c r="A1103" s="14"/>
      <c r="B1103" s="14"/>
      <c r="J1103" s="4"/>
      <c r="N1103" s="4"/>
    </row>
    <row r="1104" spans="1:14" ht="27" customHeight="1" hidden="1">
      <c r="A1104" s="14"/>
      <c r="B1104" s="14"/>
      <c r="J1104" s="4"/>
      <c r="N1104" s="4"/>
    </row>
    <row r="1105" spans="1:14" ht="27" customHeight="1" hidden="1" thickBot="1">
      <c r="A1105" s="14"/>
      <c r="B1105" s="14"/>
      <c r="J1105" s="4"/>
      <c r="N1105" s="4"/>
    </row>
    <row r="1106" spans="1:14" ht="27" customHeight="1" hidden="1">
      <c r="A1106" s="14"/>
      <c r="B1106" s="14"/>
      <c r="J1106" s="4"/>
      <c r="N1106" s="4"/>
    </row>
    <row r="1107" spans="1:14" ht="27" customHeight="1" hidden="1">
      <c r="A1107" s="14"/>
      <c r="B1107" s="14"/>
      <c r="J1107" s="4"/>
      <c r="N1107" s="4"/>
    </row>
    <row r="1108" spans="1:14" ht="27" customHeight="1" hidden="1">
      <c r="A1108" s="14"/>
      <c r="B1108" s="14"/>
      <c r="J1108" s="4"/>
      <c r="N1108" s="4"/>
    </row>
    <row r="1109" spans="1:14" ht="27" customHeight="1" hidden="1">
      <c r="A1109" s="14"/>
      <c r="B1109" s="14"/>
      <c r="J1109" s="4"/>
      <c r="N1109" s="4"/>
    </row>
    <row r="1110" spans="1:14" ht="27" customHeight="1" hidden="1" thickBot="1">
      <c r="A1110" s="14"/>
      <c r="B1110" s="14"/>
      <c r="J1110" s="4"/>
      <c r="N1110" s="4"/>
    </row>
    <row r="1111" spans="1:14" ht="27" customHeight="1" hidden="1">
      <c r="A1111" s="14"/>
      <c r="B1111" s="14"/>
      <c r="J1111" s="4"/>
      <c r="N1111" s="4"/>
    </row>
    <row r="1112" spans="1:14" ht="27" customHeight="1" hidden="1">
      <c r="A1112" s="14"/>
      <c r="B1112" s="14"/>
      <c r="J1112" s="4"/>
      <c r="N1112" s="4"/>
    </row>
    <row r="1113" spans="1:14" ht="27" customHeight="1" hidden="1">
      <c r="A1113" s="14"/>
      <c r="B1113" s="14"/>
      <c r="J1113" s="4"/>
      <c r="N1113" s="4"/>
    </row>
    <row r="1114" spans="1:14" ht="27" customHeight="1" hidden="1">
      <c r="A1114" s="14"/>
      <c r="B1114" s="14"/>
      <c r="J1114" s="4"/>
      <c r="N1114" s="4"/>
    </row>
    <row r="1115" spans="1:14" ht="27" customHeight="1" hidden="1" thickBot="1">
      <c r="A1115" s="14"/>
      <c r="B1115" s="14"/>
      <c r="J1115" s="4"/>
      <c r="N1115" s="4"/>
    </row>
    <row r="1116" spans="1:14" ht="27" customHeight="1" hidden="1">
      <c r="A1116" s="14"/>
      <c r="B1116" s="14"/>
      <c r="J1116" s="4"/>
      <c r="N1116" s="4"/>
    </row>
    <row r="1117" spans="1:14" ht="27" customHeight="1" hidden="1">
      <c r="A1117" s="14"/>
      <c r="B1117" s="14"/>
      <c r="J1117" s="4"/>
      <c r="N1117" s="4"/>
    </row>
    <row r="1118" spans="1:14" ht="27" customHeight="1" hidden="1">
      <c r="A1118" s="14"/>
      <c r="B1118" s="14"/>
      <c r="J1118" s="4"/>
      <c r="N1118" s="4"/>
    </row>
    <row r="1119" spans="1:14" ht="27" customHeight="1" hidden="1">
      <c r="A1119" s="14"/>
      <c r="B1119" s="14"/>
      <c r="J1119" s="4"/>
      <c r="N1119" s="4"/>
    </row>
    <row r="1120" spans="1:14" ht="27" customHeight="1" hidden="1" thickBot="1">
      <c r="A1120" s="14"/>
      <c r="B1120" s="14"/>
      <c r="J1120" s="4"/>
      <c r="N1120" s="4"/>
    </row>
    <row r="1121" spans="1:14" ht="27" customHeight="1" hidden="1">
      <c r="A1121" s="14"/>
      <c r="B1121" s="14"/>
      <c r="J1121" s="4"/>
      <c r="N1121" s="4"/>
    </row>
    <row r="1122" spans="1:14" ht="27" customHeight="1" hidden="1">
      <c r="A1122" s="14"/>
      <c r="B1122" s="14"/>
      <c r="J1122" s="4"/>
      <c r="N1122" s="4"/>
    </row>
    <row r="1123" spans="1:14" ht="27" customHeight="1" hidden="1">
      <c r="A1123" s="14"/>
      <c r="B1123" s="14"/>
      <c r="J1123" s="4"/>
      <c r="N1123" s="4"/>
    </row>
    <row r="1124" spans="1:14" ht="27" customHeight="1" hidden="1">
      <c r="A1124" s="14"/>
      <c r="B1124" s="14"/>
      <c r="J1124" s="4"/>
      <c r="N1124" s="4"/>
    </row>
    <row r="1125" spans="1:14" ht="27" customHeight="1" hidden="1" thickBot="1">
      <c r="A1125" s="14"/>
      <c r="B1125" s="14"/>
      <c r="J1125" s="4"/>
      <c r="N1125" s="4"/>
    </row>
    <row r="1126" spans="1:14" ht="27" customHeight="1" hidden="1">
      <c r="A1126" s="14"/>
      <c r="B1126" s="14"/>
      <c r="J1126" s="4"/>
      <c r="N1126" s="4"/>
    </row>
    <row r="1127" spans="1:14" ht="27" customHeight="1" hidden="1">
      <c r="A1127" s="14"/>
      <c r="B1127" s="14"/>
      <c r="J1127" s="4"/>
      <c r="N1127" s="4"/>
    </row>
    <row r="1128" spans="1:14" ht="27" customHeight="1" hidden="1">
      <c r="A1128" s="14"/>
      <c r="B1128" s="14"/>
      <c r="J1128" s="4"/>
      <c r="N1128" s="4"/>
    </row>
    <row r="1129" spans="1:14" ht="27" customHeight="1" hidden="1">
      <c r="A1129" s="14"/>
      <c r="B1129" s="14"/>
      <c r="J1129" s="4"/>
      <c r="N1129" s="4"/>
    </row>
    <row r="1130" spans="1:14" ht="27" customHeight="1" hidden="1" thickBot="1">
      <c r="A1130" s="14"/>
      <c r="B1130" s="14"/>
      <c r="J1130" s="4"/>
      <c r="N1130" s="4"/>
    </row>
    <row r="1131" spans="1:14" ht="27" customHeight="1" hidden="1">
      <c r="A1131" s="14"/>
      <c r="B1131" s="14"/>
      <c r="J1131" s="4"/>
      <c r="N1131" s="4"/>
    </row>
    <row r="1132" spans="1:14" ht="27" customHeight="1" hidden="1">
      <c r="A1132" s="14"/>
      <c r="B1132" s="14"/>
      <c r="J1132" s="4"/>
      <c r="N1132" s="4"/>
    </row>
    <row r="1133" spans="1:14" ht="27" customHeight="1" hidden="1">
      <c r="A1133" s="14"/>
      <c r="B1133" s="14"/>
      <c r="J1133" s="4"/>
      <c r="N1133" s="4"/>
    </row>
    <row r="1134" spans="1:14" ht="27" customHeight="1" hidden="1">
      <c r="A1134" s="14"/>
      <c r="B1134" s="14"/>
      <c r="J1134" s="4"/>
      <c r="N1134" s="4"/>
    </row>
    <row r="1135" spans="1:14" ht="27" customHeight="1" hidden="1" thickBot="1">
      <c r="A1135" s="14"/>
      <c r="B1135" s="14"/>
      <c r="J1135" s="4"/>
      <c r="N1135" s="4"/>
    </row>
    <row r="1136" spans="1:14" ht="27" customHeight="1" hidden="1">
      <c r="A1136" s="14"/>
      <c r="B1136" s="14"/>
      <c r="J1136" s="4"/>
      <c r="N1136" s="4"/>
    </row>
    <row r="1137" spans="1:14" ht="27" customHeight="1" hidden="1">
      <c r="A1137" s="14"/>
      <c r="B1137" s="14"/>
      <c r="J1137" s="4"/>
      <c r="N1137" s="4"/>
    </row>
    <row r="1138" spans="1:14" ht="27" customHeight="1" hidden="1">
      <c r="A1138" s="14"/>
      <c r="B1138" s="14"/>
      <c r="J1138" s="4"/>
      <c r="N1138" s="4"/>
    </row>
    <row r="1139" spans="1:14" ht="27" customHeight="1" hidden="1">
      <c r="A1139" s="14"/>
      <c r="B1139" s="14"/>
      <c r="J1139" s="4"/>
      <c r="N1139" s="4"/>
    </row>
    <row r="1140" spans="1:14" ht="27" customHeight="1" hidden="1" thickBot="1">
      <c r="A1140" s="14"/>
      <c r="B1140" s="14"/>
      <c r="J1140" s="4"/>
      <c r="N1140" s="4"/>
    </row>
    <row r="1141" spans="1:14" ht="27" customHeight="1" hidden="1">
      <c r="A1141" s="14"/>
      <c r="B1141" s="14"/>
      <c r="J1141" s="4"/>
      <c r="N1141" s="4"/>
    </row>
    <row r="1142" spans="1:14" ht="27" customHeight="1" hidden="1">
      <c r="A1142" s="14"/>
      <c r="B1142" s="14"/>
      <c r="J1142" s="4"/>
      <c r="N1142" s="4"/>
    </row>
    <row r="1143" spans="1:14" ht="27" customHeight="1" hidden="1">
      <c r="A1143" s="14"/>
      <c r="B1143" s="14"/>
      <c r="J1143" s="4"/>
      <c r="N1143" s="4"/>
    </row>
    <row r="1144" spans="1:14" ht="27" customHeight="1" hidden="1">
      <c r="A1144" s="14"/>
      <c r="B1144" s="14"/>
      <c r="J1144" s="4"/>
      <c r="N1144" s="4"/>
    </row>
    <row r="1145" spans="1:14" ht="27" customHeight="1" hidden="1" thickBot="1">
      <c r="A1145" s="14"/>
      <c r="B1145" s="14"/>
      <c r="J1145" s="4"/>
      <c r="N1145" s="4"/>
    </row>
    <row r="1146" spans="1:14" ht="27" customHeight="1" hidden="1">
      <c r="A1146" s="14"/>
      <c r="B1146" s="14"/>
      <c r="J1146" s="4"/>
      <c r="N1146" s="4"/>
    </row>
    <row r="1147" spans="1:14" ht="27" customHeight="1" hidden="1">
      <c r="A1147" s="14"/>
      <c r="B1147" s="14"/>
      <c r="J1147" s="4"/>
      <c r="N1147" s="4"/>
    </row>
    <row r="1148" spans="1:14" ht="27" customHeight="1" hidden="1">
      <c r="A1148" s="14"/>
      <c r="B1148" s="14"/>
      <c r="J1148" s="4"/>
      <c r="N1148" s="4"/>
    </row>
    <row r="1149" spans="1:14" ht="27" customHeight="1" hidden="1">
      <c r="A1149" s="14"/>
      <c r="B1149" s="14"/>
      <c r="J1149" s="4"/>
      <c r="N1149" s="4"/>
    </row>
    <row r="1150" spans="1:14" ht="27" customHeight="1" hidden="1" thickBot="1">
      <c r="A1150" s="14"/>
      <c r="B1150" s="14"/>
      <c r="J1150" s="4"/>
      <c r="N1150" s="4"/>
    </row>
    <row r="1151" spans="1:14" ht="27" customHeight="1" hidden="1">
      <c r="A1151" s="14"/>
      <c r="B1151" s="14"/>
      <c r="J1151" s="4"/>
      <c r="N1151" s="4"/>
    </row>
    <row r="1152" spans="1:14" ht="27" customHeight="1" hidden="1">
      <c r="A1152" s="14"/>
      <c r="B1152" s="14"/>
      <c r="J1152" s="4"/>
      <c r="N1152" s="4"/>
    </row>
    <row r="1153" spans="1:14" ht="27" customHeight="1" hidden="1">
      <c r="A1153" s="14"/>
      <c r="B1153" s="14"/>
      <c r="J1153" s="4"/>
      <c r="N1153" s="4"/>
    </row>
    <row r="1154" spans="1:14" ht="27" customHeight="1" hidden="1">
      <c r="A1154" s="14"/>
      <c r="B1154" s="14"/>
      <c r="J1154" s="4"/>
      <c r="N1154" s="4"/>
    </row>
    <row r="1155" spans="1:14" ht="27" customHeight="1" hidden="1" thickBot="1">
      <c r="A1155" s="14"/>
      <c r="B1155" s="14"/>
      <c r="J1155" s="4"/>
      <c r="N1155" s="4"/>
    </row>
    <row r="1156" spans="1:14" ht="27" customHeight="1" hidden="1">
      <c r="A1156" s="14"/>
      <c r="B1156" s="14"/>
      <c r="J1156" s="4"/>
      <c r="N1156" s="4"/>
    </row>
    <row r="1157" spans="1:14" ht="27" customHeight="1" hidden="1">
      <c r="A1157" s="14"/>
      <c r="B1157" s="14"/>
      <c r="J1157" s="4"/>
      <c r="N1157" s="4"/>
    </row>
    <row r="1158" spans="1:14" ht="27" customHeight="1" hidden="1">
      <c r="A1158" s="14"/>
      <c r="B1158" s="14"/>
      <c r="J1158" s="4"/>
      <c r="N1158" s="4"/>
    </row>
    <row r="1159" spans="1:14" ht="27" customHeight="1" hidden="1">
      <c r="A1159" s="14"/>
      <c r="B1159" s="14"/>
      <c r="J1159" s="4"/>
      <c r="N1159" s="4"/>
    </row>
    <row r="1160" spans="1:14" ht="27" customHeight="1" hidden="1" thickBot="1">
      <c r="A1160" s="14"/>
      <c r="B1160" s="14"/>
      <c r="J1160" s="4"/>
      <c r="N1160" s="4"/>
    </row>
    <row r="1161" spans="1:14" ht="27" customHeight="1" hidden="1">
      <c r="A1161" s="14"/>
      <c r="B1161" s="14"/>
      <c r="J1161" s="4"/>
      <c r="N1161" s="4"/>
    </row>
    <row r="1162" spans="1:14" ht="27" customHeight="1" hidden="1">
      <c r="A1162" s="14"/>
      <c r="B1162" s="14"/>
      <c r="J1162" s="4"/>
      <c r="N1162" s="4"/>
    </row>
    <row r="1163" spans="1:14" ht="27" customHeight="1" hidden="1">
      <c r="A1163" s="14"/>
      <c r="B1163" s="14"/>
      <c r="J1163" s="4"/>
      <c r="N1163" s="4"/>
    </row>
    <row r="1164" spans="1:14" ht="27" customHeight="1" hidden="1">
      <c r="A1164" s="14"/>
      <c r="B1164" s="14"/>
      <c r="J1164" s="4"/>
      <c r="N1164" s="4"/>
    </row>
    <row r="1165" spans="1:14" ht="27" customHeight="1" hidden="1" thickBot="1">
      <c r="A1165" s="14"/>
      <c r="B1165" s="14"/>
      <c r="J1165" s="4"/>
      <c r="N1165" s="4"/>
    </row>
    <row r="1166" spans="1:14" ht="27" customHeight="1" hidden="1">
      <c r="A1166" s="14"/>
      <c r="B1166" s="14"/>
      <c r="J1166" s="4"/>
      <c r="N1166" s="4"/>
    </row>
    <row r="1167" spans="1:14" ht="27" customHeight="1" hidden="1">
      <c r="A1167" s="14"/>
      <c r="B1167" s="14"/>
      <c r="J1167" s="4"/>
      <c r="N1167" s="4"/>
    </row>
    <row r="1168" spans="1:14" ht="27" customHeight="1" hidden="1">
      <c r="A1168" s="14"/>
      <c r="B1168" s="14"/>
      <c r="J1168" s="4"/>
      <c r="N1168" s="4"/>
    </row>
    <row r="1169" spans="1:14" ht="27" customHeight="1" hidden="1">
      <c r="A1169" s="14"/>
      <c r="B1169" s="14"/>
      <c r="J1169" s="4"/>
      <c r="N1169" s="4"/>
    </row>
    <row r="1170" spans="1:14" ht="27" customHeight="1" hidden="1" thickBot="1">
      <c r="A1170" s="14"/>
      <c r="B1170" s="14"/>
      <c r="J1170" s="4"/>
      <c r="N1170" s="4"/>
    </row>
    <row r="1171" spans="1:14" ht="27" customHeight="1" hidden="1">
      <c r="A1171" s="14"/>
      <c r="B1171" s="14"/>
      <c r="J1171" s="4"/>
      <c r="N1171" s="4"/>
    </row>
    <row r="1172" spans="1:14" ht="27" customHeight="1" hidden="1">
      <c r="A1172" s="14"/>
      <c r="B1172" s="14"/>
      <c r="J1172" s="4"/>
      <c r="N1172" s="4"/>
    </row>
    <row r="1173" spans="1:14" ht="27" customHeight="1" hidden="1">
      <c r="A1173" s="14"/>
      <c r="B1173" s="14"/>
      <c r="J1173" s="4"/>
      <c r="N1173" s="4"/>
    </row>
    <row r="1174" spans="1:14" ht="27" customHeight="1" hidden="1">
      <c r="A1174" s="14"/>
      <c r="B1174" s="14"/>
      <c r="J1174" s="4"/>
      <c r="N1174" s="4"/>
    </row>
    <row r="1175" spans="1:14" ht="27" customHeight="1" hidden="1" thickBot="1">
      <c r="A1175" s="14"/>
      <c r="B1175" s="14"/>
      <c r="J1175" s="4"/>
      <c r="N1175" s="4"/>
    </row>
    <row r="1176" spans="1:14" ht="27" customHeight="1" hidden="1">
      <c r="A1176" s="14"/>
      <c r="B1176" s="14"/>
      <c r="J1176" s="4"/>
      <c r="N1176" s="4"/>
    </row>
    <row r="1177" spans="1:14" ht="27" customHeight="1" hidden="1">
      <c r="A1177" s="14"/>
      <c r="B1177" s="14"/>
      <c r="J1177" s="4"/>
      <c r="N1177" s="4"/>
    </row>
    <row r="1178" spans="1:14" ht="27" customHeight="1" hidden="1">
      <c r="A1178" s="14"/>
      <c r="B1178" s="14"/>
      <c r="J1178" s="4"/>
      <c r="N1178" s="4"/>
    </row>
    <row r="1179" spans="1:14" ht="27" customHeight="1" hidden="1">
      <c r="A1179" s="14"/>
      <c r="B1179" s="14"/>
      <c r="J1179" s="4"/>
      <c r="N1179" s="4"/>
    </row>
    <row r="1180" spans="1:14" ht="27" customHeight="1" hidden="1" thickBot="1">
      <c r="A1180" s="14"/>
      <c r="B1180" s="14"/>
      <c r="J1180" s="4"/>
      <c r="N1180" s="4"/>
    </row>
    <row r="1181" spans="1:14" ht="27" customHeight="1" hidden="1">
      <c r="A1181" s="14"/>
      <c r="B1181" s="14"/>
      <c r="J1181" s="4"/>
      <c r="N1181" s="4"/>
    </row>
    <row r="1182" spans="1:14" ht="27" customHeight="1" hidden="1">
      <c r="A1182" s="14"/>
      <c r="B1182" s="14"/>
      <c r="J1182" s="4"/>
      <c r="N1182" s="4"/>
    </row>
    <row r="1183" spans="1:14" ht="27" customHeight="1" hidden="1">
      <c r="A1183" s="14"/>
      <c r="B1183" s="14"/>
      <c r="J1183" s="4"/>
      <c r="N1183" s="4"/>
    </row>
    <row r="1184" spans="1:14" ht="27" customHeight="1" hidden="1">
      <c r="A1184" s="14"/>
      <c r="B1184" s="14"/>
      <c r="J1184" s="4"/>
      <c r="N1184" s="4"/>
    </row>
    <row r="1185" spans="1:14" ht="27" customHeight="1" hidden="1" thickBot="1">
      <c r="A1185" s="14"/>
      <c r="B1185" s="14"/>
      <c r="J1185" s="4"/>
      <c r="N1185" s="4"/>
    </row>
    <row r="1186" spans="1:14" ht="27" customHeight="1" hidden="1">
      <c r="A1186" s="14"/>
      <c r="B1186" s="14"/>
      <c r="J1186" s="4"/>
      <c r="N1186" s="4"/>
    </row>
    <row r="1187" spans="1:14" ht="27" customHeight="1" hidden="1">
      <c r="A1187" s="14"/>
      <c r="B1187" s="14"/>
      <c r="J1187" s="4"/>
      <c r="N1187" s="4"/>
    </row>
    <row r="1188" spans="1:14" ht="27" customHeight="1" hidden="1">
      <c r="A1188" s="14"/>
      <c r="B1188" s="14"/>
      <c r="J1188" s="4"/>
      <c r="N1188" s="4"/>
    </row>
    <row r="1189" spans="1:14" ht="27" customHeight="1" hidden="1">
      <c r="A1189" s="14"/>
      <c r="B1189" s="14"/>
      <c r="J1189" s="4"/>
      <c r="N1189" s="4"/>
    </row>
    <row r="1190" spans="1:14" ht="27" customHeight="1" hidden="1" thickBot="1">
      <c r="A1190" s="14"/>
      <c r="B1190" s="14"/>
      <c r="J1190" s="4"/>
      <c r="N1190" s="4"/>
    </row>
    <row r="1191" spans="1:14" ht="27" customHeight="1" hidden="1">
      <c r="A1191" s="14"/>
      <c r="B1191" s="14"/>
      <c r="J1191" s="4"/>
      <c r="N1191" s="4"/>
    </row>
    <row r="1192" spans="1:14" ht="27" customHeight="1" hidden="1">
      <c r="A1192" s="14"/>
      <c r="B1192" s="14"/>
      <c r="J1192" s="4"/>
      <c r="N1192" s="4"/>
    </row>
    <row r="1193" spans="1:14" ht="27" customHeight="1" hidden="1">
      <c r="A1193" s="14"/>
      <c r="B1193" s="14"/>
      <c r="J1193" s="4"/>
      <c r="N1193" s="4"/>
    </row>
    <row r="1194" spans="1:14" ht="27" customHeight="1" hidden="1">
      <c r="A1194" s="14"/>
      <c r="B1194" s="14"/>
      <c r="J1194" s="4"/>
      <c r="N1194" s="4"/>
    </row>
    <row r="1195" spans="1:14" ht="27" customHeight="1" hidden="1" thickBot="1">
      <c r="A1195" s="14"/>
      <c r="B1195" s="14"/>
      <c r="J1195" s="4"/>
      <c r="N1195" s="4"/>
    </row>
    <row r="1196" spans="1:14" ht="27" customHeight="1" hidden="1">
      <c r="A1196" s="14"/>
      <c r="B1196" s="14"/>
      <c r="J1196" s="4"/>
      <c r="N1196" s="4"/>
    </row>
    <row r="1197" spans="1:14" ht="27" customHeight="1" hidden="1">
      <c r="A1197" s="14"/>
      <c r="B1197" s="14"/>
      <c r="J1197" s="4"/>
      <c r="N1197" s="4"/>
    </row>
    <row r="1198" spans="1:14" ht="27" customHeight="1" hidden="1">
      <c r="A1198" s="14"/>
      <c r="B1198" s="14"/>
      <c r="J1198" s="4"/>
      <c r="N1198" s="4"/>
    </row>
    <row r="1199" spans="1:14" ht="27" customHeight="1" hidden="1">
      <c r="A1199" s="14"/>
      <c r="B1199" s="14"/>
      <c r="J1199" s="4"/>
      <c r="N1199" s="4"/>
    </row>
    <row r="1200" spans="1:14" ht="27" customHeight="1" hidden="1" thickBot="1">
      <c r="A1200" s="14"/>
      <c r="B1200" s="14"/>
      <c r="J1200" s="4"/>
      <c r="N1200" s="4"/>
    </row>
    <row r="1201" spans="1:14" ht="27" customHeight="1" hidden="1">
      <c r="A1201" s="14"/>
      <c r="B1201" s="14"/>
      <c r="J1201" s="4"/>
      <c r="N1201" s="4"/>
    </row>
    <row r="1202" spans="1:14" ht="27" customHeight="1" hidden="1">
      <c r="A1202" s="14"/>
      <c r="B1202" s="14"/>
      <c r="J1202" s="4"/>
      <c r="N1202" s="4"/>
    </row>
    <row r="1203" spans="1:14" ht="27" customHeight="1" hidden="1">
      <c r="A1203" s="14"/>
      <c r="B1203" s="14"/>
      <c r="J1203" s="4"/>
      <c r="N1203" s="4"/>
    </row>
    <row r="1204" spans="1:14" ht="27" customHeight="1" hidden="1">
      <c r="A1204" s="14"/>
      <c r="B1204" s="14"/>
      <c r="J1204" s="4"/>
      <c r="N1204" s="4"/>
    </row>
    <row r="1205" spans="1:14" ht="27" customHeight="1" hidden="1" thickBot="1">
      <c r="A1205" s="14"/>
      <c r="B1205" s="14"/>
      <c r="J1205" s="4"/>
      <c r="N1205" s="4"/>
    </row>
    <row r="1206" spans="1:14" ht="27" customHeight="1" hidden="1">
      <c r="A1206" s="14"/>
      <c r="B1206" s="14"/>
      <c r="J1206" s="4"/>
      <c r="N1206" s="4"/>
    </row>
    <row r="1207" spans="1:14" ht="27" customHeight="1" hidden="1">
      <c r="A1207" s="14"/>
      <c r="B1207" s="14"/>
      <c r="J1207" s="4"/>
      <c r="N1207" s="4"/>
    </row>
    <row r="1208" spans="1:14" ht="27" customHeight="1" hidden="1">
      <c r="A1208" s="14"/>
      <c r="B1208" s="14"/>
      <c r="J1208" s="4"/>
      <c r="N1208" s="4"/>
    </row>
    <row r="1209" spans="1:14" ht="27" customHeight="1" hidden="1">
      <c r="A1209" s="14"/>
      <c r="B1209" s="14"/>
      <c r="J1209" s="4"/>
      <c r="N1209" s="4"/>
    </row>
    <row r="1210" spans="1:14" ht="27" customHeight="1" hidden="1" thickBot="1">
      <c r="A1210" s="14"/>
      <c r="B1210" s="14"/>
      <c r="J1210" s="4"/>
      <c r="N1210" s="4"/>
    </row>
    <row r="1211" spans="1:14" ht="27" customHeight="1" hidden="1">
      <c r="A1211" s="14"/>
      <c r="B1211" s="14"/>
      <c r="J1211" s="4"/>
      <c r="N1211" s="4"/>
    </row>
    <row r="1212" spans="1:14" ht="27" customHeight="1" hidden="1">
      <c r="A1212" s="14"/>
      <c r="B1212" s="14"/>
      <c r="J1212" s="4"/>
      <c r="N1212" s="4"/>
    </row>
    <row r="1213" spans="1:14" ht="27" customHeight="1" hidden="1">
      <c r="A1213" s="14"/>
      <c r="B1213" s="14"/>
      <c r="J1213" s="4"/>
      <c r="N1213" s="4"/>
    </row>
    <row r="1214" spans="1:14" ht="27" customHeight="1" hidden="1">
      <c r="A1214" s="14"/>
      <c r="B1214" s="14"/>
      <c r="J1214" s="4"/>
      <c r="N1214" s="4"/>
    </row>
    <row r="1215" spans="1:14" ht="27" customHeight="1" hidden="1" thickBot="1">
      <c r="A1215" s="14"/>
      <c r="B1215" s="14"/>
      <c r="J1215" s="4"/>
      <c r="N1215" s="4"/>
    </row>
    <row r="1216" spans="1:14" ht="27" customHeight="1" hidden="1">
      <c r="A1216" s="14"/>
      <c r="B1216" s="14"/>
      <c r="J1216" s="4"/>
      <c r="N1216" s="4"/>
    </row>
    <row r="1217" spans="1:14" ht="27" customHeight="1" hidden="1">
      <c r="A1217" s="14"/>
      <c r="B1217" s="14"/>
      <c r="J1217" s="4"/>
      <c r="N1217" s="4"/>
    </row>
    <row r="1218" spans="1:14" ht="27" customHeight="1" hidden="1">
      <c r="A1218" s="14"/>
      <c r="B1218" s="14"/>
      <c r="J1218" s="4"/>
      <c r="N1218" s="4"/>
    </row>
    <row r="1219" spans="1:14" ht="27" customHeight="1" hidden="1">
      <c r="A1219" s="14"/>
      <c r="B1219" s="14"/>
      <c r="J1219" s="4"/>
      <c r="N1219" s="4"/>
    </row>
    <row r="1220" spans="1:14" ht="27" customHeight="1" hidden="1" thickBot="1">
      <c r="A1220" s="14"/>
      <c r="B1220" s="14"/>
      <c r="J1220" s="4"/>
      <c r="N1220" s="4"/>
    </row>
    <row r="1221" spans="1:14" ht="27" customHeight="1" hidden="1">
      <c r="A1221" s="14"/>
      <c r="B1221" s="14"/>
      <c r="J1221" s="4"/>
      <c r="N1221" s="4"/>
    </row>
    <row r="1222" spans="1:14" ht="27" customHeight="1" hidden="1">
      <c r="A1222" s="14"/>
      <c r="B1222" s="14"/>
      <c r="J1222" s="4"/>
      <c r="N1222" s="4"/>
    </row>
    <row r="1223" spans="1:14" ht="27" customHeight="1" hidden="1">
      <c r="A1223" s="14"/>
      <c r="B1223" s="14"/>
      <c r="J1223" s="4"/>
      <c r="N1223" s="4"/>
    </row>
    <row r="1224" spans="1:14" ht="27" customHeight="1" hidden="1">
      <c r="A1224" s="14"/>
      <c r="B1224" s="14"/>
      <c r="J1224" s="4"/>
      <c r="N1224" s="4"/>
    </row>
    <row r="1225" spans="1:14" ht="27" customHeight="1" hidden="1" thickBot="1">
      <c r="A1225" s="14"/>
      <c r="B1225" s="14"/>
      <c r="J1225" s="4"/>
      <c r="N1225" s="4"/>
    </row>
    <row r="1226" spans="1:14" ht="27" customHeight="1" hidden="1">
      <c r="A1226" s="14"/>
      <c r="B1226" s="14"/>
      <c r="J1226" s="4"/>
      <c r="N1226" s="4"/>
    </row>
    <row r="1227" spans="1:14" ht="27" customHeight="1" hidden="1">
      <c r="A1227" s="14"/>
      <c r="B1227" s="14"/>
      <c r="J1227" s="4"/>
      <c r="N1227" s="4"/>
    </row>
    <row r="1228" spans="1:14" ht="27" customHeight="1" hidden="1">
      <c r="A1228" s="14"/>
      <c r="B1228" s="14"/>
      <c r="J1228" s="4"/>
      <c r="N1228" s="4"/>
    </row>
    <row r="1229" spans="1:14" ht="27" customHeight="1" hidden="1">
      <c r="A1229" s="14"/>
      <c r="B1229" s="14"/>
      <c r="J1229" s="4"/>
      <c r="N1229" s="4"/>
    </row>
    <row r="1230" spans="1:14" ht="27" customHeight="1" hidden="1" thickBot="1">
      <c r="A1230" s="14"/>
      <c r="B1230" s="14"/>
      <c r="J1230" s="4"/>
      <c r="N1230" s="4"/>
    </row>
    <row r="1231" spans="1:14" ht="27" customHeight="1" hidden="1">
      <c r="A1231" s="14"/>
      <c r="B1231" s="14"/>
      <c r="J1231" s="4"/>
      <c r="N1231" s="4"/>
    </row>
    <row r="1232" spans="1:14" ht="27" customHeight="1" hidden="1">
      <c r="A1232" s="14"/>
      <c r="B1232" s="14"/>
      <c r="J1232" s="4"/>
      <c r="N1232" s="4"/>
    </row>
    <row r="1233" spans="1:14" ht="27" customHeight="1" hidden="1">
      <c r="A1233" s="14"/>
      <c r="B1233" s="14"/>
      <c r="J1233" s="4"/>
      <c r="N1233" s="4"/>
    </row>
    <row r="1234" spans="1:14" ht="27" customHeight="1" hidden="1">
      <c r="A1234" s="14"/>
      <c r="B1234" s="14"/>
      <c r="J1234" s="4"/>
      <c r="N1234" s="4"/>
    </row>
    <row r="1235" spans="1:14" ht="27" customHeight="1" hidden="1" thickBot="1">
      <c r="A1235" s="14"/>
      <c r="B1235" s="14"/>
      <c r="J1235" s="4"/>
      <c r="N1235" s="4"/>
    </row>
    <row r="1236" spans="1:14" ht="27" customHeight="1" hidden="1">
      <c r="A1236" s="14"/>
      <c r="B1236" s="14"/>
      <c r="J1236" s="4"/>
      <c r="N1236" s="4"/>
    </row>
    <row r="1237" spans="1:14" ht="27" customHeight="1" hidden="1">
      <c r="A1237" s="14"/>
      <c r="B1237" s="14"/>
      <c r="J1237" s="4"/>
      <c r="N1237" s="4"/>
    </row>
    <row r="1238" spans="1:14" ht="27" customHeight="1" hidden="1">
      <c r="A1238" s="14"/>
      <c r="B1238" s="14"/>
      <c r="J1238" s="4"/>
      <c r="N1238" s="4"/>
    </row>
    <row r="1239" spans="1:14" ht="27" customHeight="1" hidden="1">
      <c r="A1239" s="14"/>
      <c r="B1239" s="14"/>
      <c r="J1239" s="4"/>
      <c r="N1239" s="4"/>
    </row>
    <row r="1240" spans="1:14" ht="27" customHeight="1" hidden="1" thickBot="1">
      <c r="A1240" s="14"/>
      <c r="B1240" s="14"/>
      <c r="J1240" s="4"/>
      <c r="N1240" s="4"/>
    </row>
    <row r="1241" spans="1:14" ht="27" customHeight="1" hidden="1">
      <c r="A1241" s="14"/>
      <c r="B1241" s="14"/>
      <c r="J1241" s="4"/>
      <c r="N1241" s="4"/>
    </row>
    <row r="1242" spans="1:14" ht="27" customHeight="1" hidden="1">
      <c r="A1242" s="14"/>
      <c r="B1242" s="14"/>
      <c r="J1242" s="4"/>
      <c r="N1242" s="4"/>
    </row>
    <row r="1243" spans="1:14" ht="27" customHeight="1" hidden="1">
      <c r="A1243" s="14"/>
      <c r="B1243" s="14"/>
      <c r="J1243" s="4"/>
      <c r="N1243" s="4"/>
    </row>
    <row r="1244" spans="1:14" ht="27" customHeight="1" hidden="1">
      <c r="A1244" s="14"/>
      <c r="B1244" s="14"/>
      <c r="J1244" s="4"/>
      <c r="N1244" s="4"/>
    </row>
    <row r="1245" spans="1:14" ht="27" customHeight="1" hidden="1" thickBot="1">
      <c r="A1245" s="14"/>
      <c r="B1245" s="14"/>
      <c r="J1245" s="4"/>
      <c r="N1245" s="4"/>
    </row>
    <row r="1246" spans="1:14" ht="27" customHeight="1" hidden="1">
      <c r="A1246" s="14"/>
      <c r="B1246" s="14"/>
      <c r="J1246" s="4"/>
      <c r="N1246" s="4"/>
    </row>
    <row r="1247" spans="1:14" ht="27" customHeight="1" hidden="1">
      <c r="A1247" s="14"/>
      <c r="B1247" s="14"/>
      <c r="J1247" s="4"/>
      <c r="N1247" s="4"/>
    </row>
    <row r="1248" spans="1:14" ht="27" customHeight="1" hidden="1">
      <c r="A1248" s="14"/>
      <c r="B1248" s="14"/>
      <c r="J1248" s="4"/>
      <c r="N1248" s="4"/>
    </row>
    <row r="1249" spans="1:14" ht="27" customHeight="1" hidden="1">
      <c r="A1249" s="14"/>
      <c r="B1249" s="14"/>
      <c r="J1249" s="4"/>
      <c r="N1249" s="4"/>
    </row>
    <row r="1250" spans="1:14" ht="27" customHeight="1" hidden="1" thickBot="1">
      <c r="A1250" s="14"/>
      <c r="B1250" s="14"/>
      <c r="J1250" s="4"/>
      <c r="N1250" s="4"/>
    </row>
    <row r="1251" spans="1:14" ht="27" customHeight="1" hidden="1">
      <c r="A1251" s="14"/>
      <c r="B1251" s="14"/>
      <c r="J1251" s="4"/>
      <c r="N1251" s="4"/>
    </row>
    <row r="1252" spans="1:14" ht="27" customHeight="1" hidden="1">
      <c r="A1252" s="14"/>
      <c r="B1252" s="14"/>
      <c r="J1252" s="4"/>
      <c r="N1252" s="4"/>
    </row>
    <row r="1253" spans="1:14" ht="27" customHeight="1" hidden="1">
      <c r="A1253" s="14"/>
      <c r="B1253" s="14"/>
      <c r="J1253" s="4"/>
      <c r="N1253" s="4"/>
    </row>
    <row r="1254" spans="1:14" ht="27" customHeight="1" hidden="1">
      <c r="A1254" s="14"/>
      <c r="B1254" s="14"/>
      <c r="J1254" s="4"/>
      <c r="N1254" s="4"/>
    </row>
    <row r="1255" spans="1:14" ht="27" customHeight="1" hidden="1" thickBot="1">
      <c r="A1255" s="14"/>
      <c r="B1255" s="14"/>
      <c r="J1255" s="4"/>
      <c r="N1255" s="4"/>
    </row>
    <row r="1256" spans="1:14" ht="27" customHeight="1" hidden="1">
      <c r="A1256" s="14"/>
      <c r="B1256" s="14"/>
      <c r="J1256" s="4"/>
      <c r="N1256" s="4"/>
    </row>
    <row r="1257" spans="1:14" ht="27" customHeight="1" hidden="1">
      <c r="A1257" s="14"/>
      <c r="B1257" s="14"/>
      <c r="J1257" s="4"/>
      <c r="N1257" s="4"/>
    </row>
    <row r="1258" spans="1:14" ht="27" customHeight="1" hidden="1">
      <c r="A1258" s="14"/>
      <c r="B1258" s="14"/>
      <c r="J1258" s="4"/>
      <c r="N1258" s="4"/>
    </row>
    <row r="1259" spans="1:14" ht="27" customHeight="1" hidden="1">
      <c r="A1259" s="14"/>
      <c r="B1259" s="14"/>
      <c r="J1259" s="4"/>
      <c r="N1259" s="4"/>
    </row>
    <row r="1260" spans="1:14" ht="27" customHeight="1" hidden="1" thickBot="1">
      <c r="A1260" s="14"/>
      <c r="B1260" s="14"/>
      <c r="J1260" s="4"/>
      <c r="N1260" s="4"/>
    </row>
    <row r="1261" spans="1:14" ht="27" customHeight="1" hidden="1">
      <c r="A1261" s="14"/>
      <c r="B1261" s="14"/>
      <c r="J1261" s="4"/>
      <c r="N1261" s="4"/>
    </row>
    <row r="1262" spans="1:14" ht="27" customHeight="1" hidden="1">
      <c r="A1262" s="14"/>
      <c r="B1262" s="14"/>
      <c r="J1262" s="4"/>
      <c r="N1262" s="4"/>
    </row>
    <row r="1263" spans="1:14" ht="27" customHeight="1" hidden="1">
      <c r="A1263" s="14"/>
      <c r="B1263" s="14"/>
      <c r="J1263" s="4"/>
      <c r="N1263" s="4"/>
    </row>
    <row r="1264" spans="1:14" ht="27" customHeight="1" hidden="1">
      <c r="A1264" s="14"/>
      <c r="B1264" s="14"/>
      <c r="J1264" s="4"/>
      <c r="N1264" s="4"/>
    </row>
    <row r="1265" spans="1:14" ht="27" customHeight="1" hidden="1" thickBot="1">
      <c r="A1265" s="14"/>
      <c r="B1265" s="14"/>
      <c r="J1265" s="4"/>
      <c r="N1265" s="4"/>
    </row>
    <row r="1266" spans="1:14" ht="27" customHeight="1" hidden="1">
      <c r="A1266" s="14"/>
      <c r="B1266" s="14"/>
      <c r="J1266" s="4"/>
      <c r="N1266" s="4"/>
    </row>
    <row r="1267" spans="1:14" ht="27" customHeight="1" hidden="1">
      <c r="A1267" s="14"/>
      <c r="B1267" s="14"/>
      <c r="J1267" s="4"/>
      <c r="N1267" s="4"/>
    </row>
    <row r="1268" spans="1:14" ht="27" customHeight="1" hidden="1">
      <c r="A1268" s="14"/>
      <c r="B1268" s="14"/>
      <c r="J1268" s="4"/>
      <c r="N1268" s="4"/>
    </row>
    <row r="1269" spans="1:14" ht="27" customHeight="1" hidden="1">
      <c r="A1269" s="14"/>
      <c r="B1269" s="14"/>
      <c r="J1269" s="4"/>
      <c r="N1269" s="4"/>
    </row>
    <row r="1270" spans="1:14" ht="27" customHeight="1" hidden="1" thickBot="1">
      <c r="A1270" s="14"/>
      <c r="B1270" s="14"/>
      <c r="J1270" s="4"/>
      <c r="N1270" s="4"/>
    </row>
    <row r="1271" spans="1:14" ht="27" customHeight="1" hidden="1">
      <c r="A1271" s="14"/>
      <c r="B1271" s="14"/>
      <c r="J1271" s="4"/>
      <c r="N1271" s="4"/>
    </row>
    <row r="1272" spans="1:14" ht="27" customHeight="1" hidden="1">
      <c r="A1272" s="14"/>
      <c r="B1272" s="14"/>
      <c r="J1272" s="4"/>
      <c r="N1272" s="4"/>
    </row>
    <row r="1273" spans="1:14" ht="27" customHeight="1" hidden="1">
      <c r="A1273" s="14"/>
      <c r="B1273" s="14"/>
      <c r="J1273" s="4"/>
      <c r="N1273" s="4"/>
    </row>
    <row r="1274" spans="1:14" ht="27" customHeight="1" hidden="1">
      <c r="A1274" s="14"/>
      <c r="B1274" s="14"/>
      <c r="J1274" s="4"/>
      <c r="N1274" s="4"/>
    </row>
    <row r="1275" spans="1:14" ht="27" customHeight="1" hidden="1" thickBot="1">
      <c r="A1275" s="14"/>
      <c r="B1275" s="14"/>
      <c r="J1275" s="4"/>
      <c r="N1275" s="4"/>
    </row>
    <row r="1276" spans="1:14" ht="27" customHeight="1" hidden="1">
      <c r="A1276" s="14"/>
      <c r="B1276" s="14"/>
      <c r="J1276" s="4"/>
      <c r="N1276" s="4"/>
    </row>
    <row r="1277" spans="1:14" ht="27" customHeight="1" hidden="1">
      <c r="A1277" s="14"/>
      <c r="B1277" s="14"/>
      <c r="J1277" s="4"/>
      <c r="N1277" s="4"/>
    </row>
    <row r="1278" spans="1:14" ht="27" customHeight="1" hidden="1">
      <c r="A1278" s="14"/>
      <c r="B1278" s="14"/>
      <c r="J1278" s="4"/>
      <c r="N1278" s="4"/>
    </row>
    <row r="1279" spans="1:14" ht="27" customHeight="1" hidden="1">
      <c r="A1279" s="14"/>
      <c r="B1279" s="14"/>
      <c r="J1279" s="4"/>
      <c r="N1279" s="4"/>
    </row>
    <row r="1280" spans="1:14" ht="27" customHeight="1" hidden="1" thickBot="1">
      <c r="A1280" s="14"/>
      <c r="B1280" s="14"/>
      <c r="J1280" s="4"/>
      <c r="N1280" s="4"/>
    </row>
    <row r="1281" spans="1:14" ht="27" customHeight="1" hidden="1">
      <c r="A1281" s="14"/>
      <c r="B1281" s="14"/>
      <c r="J1281" s="4"/>
      <c r="N1281" s="4"/>
    </row>
    <row r="1282" spans="1:14" ht="27" customHeight="1" hidden="1">
      <c r="A1282" s="14"/>
      <c r="B1282" s="14"/>
      <c r="J1282" s="4"/>
      <c r="N1282" s="4"/>
    </row>
    <row r="1283" spans="1:14" ht="27" customHeight="1" hidden="1">
      <c r="A1283" s="14"/>
      <c r="B1283" s="14"/>
      <c r="J1283" s="4"/>
      <c r="N1283" s="4"/>
    </row>
    <row r="1284" spans="1:14" ht="27" customHeight="1" hidden="1">
      <c r="A1284" s="14"/>
      <c r="B1284" s="14"/>
      <c r="J1284" s="4"/>
      <c r="N1284" s="4"/>
    </row>
    <row r="1285" spans="1:14" ht="27" customHeight="1" hidden="1" thickBot="1">
      <c r="A1285" s="14"/>
      <c r="B1285" s="14"/>
      <c r="J1285" s="4"/>
      <c r="N1285" s="4"/>
    </row>
    <row r="1286" spans="1:14" ht="27" customHeight="1" hidden="1">
      <c r="A1286" s="14"/>
      <c r="B1286" s="14"/>
      <c r="J1286" s="4"/>
      <c r="N1286" s="4"/>
    </row>
    <row r="1287" spans="1:14" ht="27" customHeight="1" hidden="1">
      <c r="A1287" s="14"/>
      <c r="B1287" s="14"/>
      <c r="J1287" s="4"/>
      <c r="N1287" s="4"/>
    </row>
    <row r="1288" spans="1:14" ht="27" customHeight="1" hidden="1">
      <c r="A1288" s="14"/>
      <c r="B1288" s="14"/>
      <c r="J1288" s="4"/>
      <c r="N1288" s="4"/>
    </row>
    <row r="1289" spans="1:14" ht="27" customHeight="1" hidden="1">
      <c r="A1289" s="14"/>
      <c r="B1289" s="14"/>
      <c r="J1289" s="4"/>
      <c r="N1289" s="4"/>
    </row>
    <row r="1290" spans="1:14" ht="27" customHeight="1" hidden="1" thickBot="1">
      <c r="A1290" s="14"/>
      <c r="B1290" s="14"/>
      <c r="J1290" s="4"/>
      <c r="N1290" s="4"/>
    </row>
    <row r="1291" spans="1:14" ht="27" customHeight="1" hidden="1">
      <c r="A1291" s="14"/>
      <c r="B1291" s="14"/>
      <c r="J1291" s="4"/>
      <c r="N1291" s="4"/>
    </row>
    <row r="1292" spans="1:14" ht="27" customHeight="1" hidden="1">
      <c r="A1292" s="14"/>
      <c r="B1292" s="14"/>
      <c r="J1292" s="4"/>
      <c r="N1292" s="4"/>
    </row>
    <row r="1293" spans="1:14" ht="27" customHeight="1" hidden="1">
      <c r="A1293" s="14"/>
      <c r="B1293" s="14"/>
      <c r="J1293" s="4"/>
      <c r="N1293" s="4"/>
    </row>
    <row r="1294" spans="1:14" ht="27" customHeight="1" hidden="1">
      <c r="A1294" s="14"/>
      <c r="B1294" s="14"/>
      <c r="J1294" s="4"/>
      <c r="N1294" s="4"/>
    </row>
    <row r="1295" spans="1:14" ht="27" customHeight="1" hidden="1" thickBot="1">
      <c r="A1295" s="14"/>
      <c r="B1295" s="14"/>
      <c r="J1295" s="4"/>
      <c r="N1295" s="4"/>
    </row>
    <row r="1296" spans="1:14" ht="27" customHeight="1" hidden="1">
      <c r="A1296" s="14"/>
      <c r="B1296" s="14"/>
      <c r="J1296" s="4"/>
      <c r="N1296" s="4"/>
    </row>
    <row r="1297" spans="1:14" ht="27" customHeight="1" hidden="1">
      <c r="A1297" s="14"/>
      <c r="B1297" s="14"/>
      <c r="J1297" s="4"/>
      <c r="N1297" s="4"/>
    </row>
    <row r="1298" spans="1:14" ht="27" customHeight="1" hidden="1">
      <c r="A1298" s="14"/>
      <c r="B1298" s="14"/>
      <c r="J1298" s="4"/>
      <c r="N1298" s="4"/>
    </row>
    <row r="1299" spans="1:14" ht="27" customHeight="1" hidden="1">
      <c r="A1299" s="14"/>
      <c r="B1299" s="14"/>
      <c r="J1299" s="4"/>
      <c r="N1299" s="4"/>
    </row>
    <row r="1300" spans="1:14" ht="27" customHeight="1" hidden="1" thickBot="1">
      <c r="A1300" s="14"/>
      <c r="B1300" s="14"/>
      <c r="J1300" s="4"/>
      <c r="N1300" s="4"/>
    </row>
    <row r="1301" spans="1:14" ht="27" customHeight="1" hidden="1">
      <c r="A1301" s="14"/>
      <c r="B1301" s="14"/>
      <c r="J1301" s="4"/>
      <c r="N1301" s="4"/>
    </row>
    <row r="1302" spans="1:14" ht="27" customHeight="1" hidden="1">
      <c r="A1302" s="14"/>
      <c r="B1302" s="14"/>
      <c r="J1302" s="4"/>
      <c r="N1302" s="4"/>
    </row>
    <row r="1303" spans="1:14" ht="27" customHeight="1" hidden="1">
      <c r="A1303" s="14"/>
      <c r="B1303" s="14"/>
      <c r="J1303" s="4"/>
      <c r="N1303" s="4"/>
    </row>
    <row r="1304" spans="1:14" ht="27" customHeight="1" hidden="1">
      <c r="A1304" s="14"/>
      <c r="B1304" s="14"/>
      <c r="J1304" s="4"/>
      <c r="N1304" s="4"/>
    </row>
    <row r="1305" spans="1:14" ht="27" customHeight="1" hidden="1" thickBot="1">
      <c r="A1305" s="14"/>
      <c r="B1305" s="14"/>
      <c r="J1305" s="4"/>
      <c r="N1305" s="4"/>
    </row>
    <row r="1306" spans="1:14" ht="27" customHeight="1" hidden="1">
      <c r="A1306" s="14"/>
      <c r="B1306" s="14"/>
      <c r="J1306" s="4"/>
      <c r="N1306" s="4"/>
    </row>
    <row r="1307" spans="1:14" ht="27" customHeight="1" hidden="1">
      <c r="A1307" s="14"/>
      <c r="B1307" s="14"/>
      <c r="J1307" s="4"/>
      <c r="N1307" s="4"/>
    </row>
    <row r="1308" spans="1:14" ht="27" customHeight="1" hidden="1">
      <c r="A1308" s="14"/>
      <c r="B1308" s="14"/>
      <c r="J1308" s="4"/>
      <c r="N1308" s="4"/>
    </row>
    <row r="1309" spans="1:14" ht="27" customHeight="1" hidden="1">
      <c r="A1309" s="14"/>
      <c r="B1309" s="14"/>
      <c r="J1309" s="4"/>
      <c r="N1309" s="4"/>
    </row>
    <row r="1310" spans="1:14" ht="27" customHeight="1" hidden="1" thickBot="1">
      <c r="A1310" s="14"/>
      <c r="B1310" s="14"/>
      <c r="J1310" s="4"/>
      <c r="N1310" s="4"/>
    </row>
    <row r="1311" spans="1:14" ht="27" customHeight="1" hidden="1">
      <c r="A1311" s="14"/>
      <c r="B1311" s="14"/>
      <c r="J1311" s="4"/>
      <c r="N1311" s="4"/>
    </row>
    <row r="1312" spans="1:14" ht="27" customHeight="1" hidden="1">
      <c r="A1312" s="14"/>
      <c r="B1312" s="14"/>
      <c r="J1312" s="4"/>
      <c r="N1312" s="4"/>
    </row>
    <row r="1313" spans="1:14" ht="27" customHeight="1" hidden="1">
      <c r="A1313" s="14"/>
      <c r="B1313" s="14"/>
      <c r="J1313" s="4"/>
      <c r="N1313" s="4"/>
    </row>
    <row r="1314" spans="1:14" ht="27" customHeight="1" hidden="1">
      <c r="A1314" s="14"/>
      <c r="B1314" s="14"/>
      <c r="J1314" s="4"/>
      <c r="N1314" s="4"/>
    </row>
    <row r="1315" spans="1:14" ht="27" customHeight="1" hidden="1" thickBot="1">
      <c r="A1315" s="14"/>
      <c r="B1315" s="14"/>
      <c r="J1315" s="4"/>
      <c r="N1315" s="4"/>
    </row>
    <row r="1316" spans="1:14" ht="27" customHeight="1" hidden="1">
      <c r="A1316" s="14"/>
      <c r="B1316" s="14"/>
      <c r="J1316" s="4"/>
      <c r="N1316" s="4"/>
    </row>
    <row r="1317" spans="1:14" ht="27" customHeight="1" hidden="1">
      <c r="A1317" s="14"/>
      <c r="B1317" s="14"/>
      <c r="J1317" s="4"/>
      <c r="N1317" s="4"/>
    </row>
    <row r="1318" spans="1:14" ht="27" customHeight="1" hidden="1">
      <c r="A1318" s="14"/>
      <c r="B1318" s="14"/>
      <c r="J1318" s="4"/>
      <c r="N1318" s="4"/>
    </row>
    <row r="1319" spans="1:14" ht="27" customHeight="1" hidden="1">
      <c r="A1319" s="14"/>
      <c r="B1319" s="14"/>
      <c r="J1319" s="4"/>
      <c r="N1319" s="4"/>
    </row>
    <row r="1320" spans="1:14" ht="27" customHeight="1" hidden="1" thickBot="1">
      <c r="A1320" s="14"/>
      <c r="B1320" s="14"/>
      <c r="J1320" s="4"/>
      <c r="N1320" s="4"/>
    </row>
    <row r="1321" spans="1:14" ht="27" customHeight="1" hidden="1">
      <c r="A1321" s="14"/>
      <c r="B1321" s="14"/>
      <c r="J1321" s="4"/>
      <c r="N1321" s="4"/>
    </row>
    <row r="1322" spans="1:14" ht="27" customHeight="1" hidden="1">
      <c r="A1322" s="14"/>
      <c r="B1322" s="14"/>
      <c r="J1322" s="4"/>
      <c r="N1322" s="4"/>
    </row>
    <row r="1323" spans="1:14" ht="27" customHeight="1" hidden="1">
      <c r="A1323" s="14"/>
      <c r="B1323" s="14"/>
      <c r="J1323" s="4"/>
      <c r="N1323" s="4"/>
    </row>
    <row r="1324" spans="1:14" ht="27" customHeight="1" hidden="1">
      <c r="A1324" s="14"/>
      <c r="B1324" s="14"/>
      <c r="J1324" s="4"/>
      <c r="N1324" s="4"/>
    </row>
    <row r="1325" spans="1:14" ht="27" customHeight="1" hidden="1" thickBot="1">
      <c r="A1325" s="14"/>
      <c r="B1325" s="14"/>
      <c r="J1325" s="4"/>
      <c r="N1325" s="4"/>
    </row>
    <row r="1326" spans="1:14" ht="27" customHeight="1" hidden="1">
      <c r="A1326" s="14"/>
      <c r="B1326" s="14"/>
      <c r="J1326" s="4"/>
      <c r="N1326" s="4"/>
    </row>
    <row r="1327" spans="1:14" ht="27" customHeight="1" hidden="1">
      <c r="A1327" s="14"/>
      <c r="B1327" s="14"/>
      <c r="J1327" s="4"/>
      <c r="N1327" s="4"/>
    </row>
    <row r="1328" spans="1:14" ht="27" customHeight="1" hidden="1">
      <c r="A1328" s="14"/>
      <c r="B1328" s="14"/>
      <c r="J1328" s="4"/>
      <c r="N1328" s="4"/>
    </row>
    <row r="1329" spans="1:14" ht="27" customHeight="1" hidden="1">
      <c r="A1329" s="14"/>
      <c r="B1329" s="14"/>
      <c r="J1329" s="4"/>
      <c r="N1329" s="4"/>
    </row>
    <row r="1330" spans="1:14" ht="27" customHeight="1" hidden="1" thickBot="1">
      <c r="A1330" s="14"/>
      <c r="B1330" s="14"/>
      <c r="J1330" s="4"/>
      <c r="N1330" s="4"/>
    </row>
    <row r="1331" spans="1:14" ht="27" customHeight="1" hidden="1">
      <c r="A1331" s="14"/>
      <c r="B1331" s="14"/>
      <c r="J1331" s="4"/>
      <c r="N1331" s="4"/>
    </row>
    <row r="1332" spans="1:14" ht="27" customHeight="1" hidden="1">
      <c r="A1332" s="14"/>
      <c r="B1332" s="14"/>
      <c r="J1332" s="4"/>
      <c r="N1332" s="4"/>
    </row>
    <row r="1333" spans="1:14" ht="27" customHeight="1" hidden="1">
      <c r="A1333" s="14"/>
      <c r="B1333" s="14"/>
      <c r="J1333" s="4"/>
      <c r="N1333" s="4"/>
    </row>
    <row r="1334" spans="1:14" ht="27" customHeight="1" hidden="1">
      <c r="A1334" s="14"/>
      <c r="B1334" s="14"/>
      <c r="J1334" s="4"/>
      <c r="N1334" s="4"/>
    </row>
    <row r="1335" spans="1:14" ht="27" customHeight="1" hidden="1" thickBot="1">
      <c r="A1335" s="14"/>
      <c r="B1335" s="14"/>
      <c r="J1335" s="4"/>
      <c r="N1335" s="4"/>
    </row>
    <row r="1336" spans="1:14" ht="27" customHeight="1" hidden="1">
      <c r="A1336" s="14"/>
      <c r="B1336" s="14"/>
      <c r="J1336" s="4"/>
      <c r="N1336" s="4"/>
    </row>
    <row r="1337" spans="1:14" ht="27" customHeight="1" hidden="1">
      <c r="A1337" s="14"/>
      <c r="B1337" s="14"/>
      <c r="J1337" s="4"/>
      <c r="N1337" s="4"/>
    </row>
    <row r="1338" spans="1:14" ht="27" customHeight="1" hidden="1">
      <c r="A1338" s="14"/>
      <c r="B1338" s="14"/>
      <c r="J1338" s="4"/>
      <c r="N1338" s="4"/>
    </row>
    <row r="1339" spans="1:14" ht="27" customHeight="1" hidden="1">
      <c r="A1339" s="14"/>
      <c r="B1339" s="14"/>
      <c r="J1339" s="4"/>
      <c r="N1339" s="4"/>
    </row>
    <row r="1340" spans="1:14" ht="27" customHeight="1" hidden="1" thickBot="1">
      <c r="A1340" s="14"/>
      <c r="B1340" s="14"/>
      <c r="J1340" s="4"/>
      <c r="N1340" s="4"/>
    </row>
    <row r="1341" spans="1:14" ht="27" customHeight="1" hidden="1">
      <c r="A1341" s="14"/>
      <c r="B1341" s="14"/>
      <c r="J1341" s="4"/>
      <c r="N1341" s="4"/>
    </row>
    <row r="1342" spans="1:14" ht="27" customHeight="1" hidden="1">
      <c r="A1342" s="14"/>
      <c r="B1342" s="14"/>
      <c r="J1342" s="4"/>
      <c r="N1342" s="4"/>
    </row>
    <row r="1343" spans="1:14" ht="27" customHeight="1" hidden="1">
      <c r="A1343" s="14"/>
      <c r="B1343" s="14"/>
      <c r="J1343" s="4"/>
      <c r="N1343" s="4"/>
    </row>
    <row r="1344" spans="1:14" ht="27" customHeight="1" hidden="1">
      <c r="A1344" s="14"/>
      <c r="B1344" s="14"/>
      <c r="J1344" s="4"/>
      <c r="N1344" s="4"/>
    </row>
    <row r="1345" spans="1:14" ht="27" customHeight="1" hidden="1" thickBot="1">
      <c r="A1345" s="14"/>
      <c r="B1345" s="14"/>
      <c r="J1345" s="4"/>
      <c r="N1345" s="4"/>
    </row>
    <row r="1346" spans="1:14" ht="27" customHeight="1" hidden="1">
      <c r="A1346" s="14"/>
      <c r="B1346" s="14"/>
      <c r="J1346" s="4"/>
      <c r="N1346" s="4"/>
    </row>
    <row r="1347" spans="1:14" ht="27" customHeight="1" hidden="1">
      <c r="A1347" s="14"/>
      <c r="B1347" s="14"/>
      <c r="J1347" s="4"/>
      <c r="N1347" s="4"/>
    </row>
    <row r="1348" spans="1:14" ht="27" customHeight="1" hidden="1">
      <c r="A1348" s="14"/>
      <c r="B1348" s="14"/>
      <c r="J1348" s="4"/>
      <c r="N1348" s="4"/>
    </row>
    <row r="1349" spans="1:14" ht="27" customHeight="1" hidden="1">
      <c r="A1349" s="14"/>
      <c r="B1349" s="14"/>
      <c r="J1349" s="4"/>
      <c r="N1349" s="4"/>
    </row>
    <row r="1350" spans="1:14" ht="27" customHeight="1" hidden="1" thickBot="1">
      <c r="A1350" s="14"/>
      <c r="B1350" s="14"/>
      <c r="J1350" s="4"/>
      <c r="N1350" s="4"/>
    </row>
    <row r="1351" spans="1:14" ht="27" customHeight="1" hidden="1">
      <c r="A1351" s="14"/>
      <c r="B1351" s="14"/>
      <c r="J1351" s="4"/>
      <c r="N1351" s="4"/>
    </row>
    <row r="1352" spans="1:14" ht="27" customHeight="1" hidden="1">
      <c r="A1352" s="14"/>
      <c r="B1352" s="14"/>
      <c r="J1352" s="4"/>
      <c r="N1352" s="4"/>
    </row>
    <row r="1353" spans="1:14" ht="27" customHeight="1" hidden="1">
      <c r="A1353" s="14"/>
      <c r="B1353" s="14"/>
      <c r="J1353" s="4"/>
      <c r="N1353" s="4"/>
    </row>
    <row r="1354" spans="1:14" ht="27" customHeight="1" hidden="1">
      <c r="A1354" s="14"/>
      <c r="B1354" s="14"/>
      <c r="J1354" s="4"/>
      <c r="N1354" s="4"/>
    </row>
    <row r="1355" spans="1:14" ht="27" customHeight="1" hidden="1" thickBot="1">
      <c r="A1355" s="14"/>
      <c r="B1355" s="14"/>
      <c r="J1355" s="4"/>
      <c r="N1355" s="4"/>
    </row>
    <row r="1356" spans="1:14" ht="27" customHeight="1" hidden="1">
      <c r="A1356" s="14"/>
      <c r="B1356" s="14"/>
      <c r="J1356" s="4"/>
      <c r="N1356" s="4"/>
    </row>
    <row r="1357" spans="1:14" ht="27" customHeight="1" hidden="1">
      <c r="A1357" s="14"/>
      <c r="B1357" s="14"/>
      <c r="J1357" s="4"/>
      <c r="N1357" s="4"/>
    </row>
    <row r="1358" spans="1:14" ht="27" customHeight="1" hidden="1">
      <c r="A1358" s="14"/>
      <c r="B1358" s="14"/>
      <c r="J1358" s="4"/>
      <c r="N1358" s="4"/>
    </row>
    <row r="1359" spans="1:14" ht="27" customHeight="1" hidden="1">
      <c r="A1359" s="14"/>
      <c r="B1359" s="14"/>
      <c r="J1359" s="4"/>
      <c r="N1359" s="4"/>
    </row>
    <row r="1360" spans="1:14" ht="27" customHeight="1" hidden="1" thickBot="1">
      <c r="A1360" s="14"/>
      <c r="B1360" s="14"/>
      <c r="J1360" s="4"/>
      <c r="N1360" s="4"/>
    </row>
    <row r="1361" spans="1:14" ht="27" customHeight="1" hidden="1">
      <c r="A1361" s="14"/>
      <c r="B1361" s="14"/>
      <c r="J1361" s="4"/>
      <c r="N1361" s="4"/>
    </row>
    <row r="1362" spans="1:14" ht="27" customHeight="1" hidden="1">
      <c r="A1362" s="14"/>
      <c r="B1362" s="14"/>
      <c r="J1362" s="4"/>
      <c r="N1362" s="4"/>
    </row>
    <row r="1363" spans="1:14" ht="27" customHeight="1" hidden="1">
      <c r="A1363" s="14"/>
      <c r="B1363" s="14"/>
      <c r="J1363" s="4"/>
      <c r="N1363" s="4"/>
    </row>
    <row r="1364" spans="1:14" ht="27" customHeight="1" hidden="1">
      <c r="A1364" s="14"/>
      <c r="B1364" s="14"/>
      <c r="J1364" s="4"/>
      <c r="N1364" s="4"/>
    </row>
    <row r="1365" spans="1:14" ht="27" customHeight="1" hidden="1" thickBot="1">
      <c r="A1365" s="14"/>
      <c r="B1365" s="14"/>
      <c r="J1365" s="4"/>
      <c r="N1365" s="4"/>
    </row>
    <row r="1366" spans="1:14" ht="27" customHeight="1" hidden="1">
      <c r="A1366" s="14"/>
      <c r="B1366" s="14"/>
      <c r="J1366" s="4"/>
      <c r="N1366" s="4"/>
    </row>
    <row r="1367" spans="1:14" ht="27" customHeight="1" hidden="1">
      <c r="A1367" s="14"/>
      <c r="B1367" s="14"/>
      <c r="J1367" s="4"/>
      <c r="N1367" s="4"/>
    </row>
    <row r="1368" spans="1:14" ht="27" customHeight="1" hidden="1">
      <c r="A1368" s="14"/>
      <c r="B1368" s="14"/>
      <c r="J1368" s="4"/>
      <c r="N1368" s="4"/>
    </row>
    <row r="1369" spans="1:14" ht="27" customHeight="1" hidden="1">
      <c r="A1369" s="14"/>
      <c r="B1369" s="14"/>
      <c r="J1369" s="4"/>
      <c r="N1369" s="4"/>
    </row>
    <row r="1370" spans="1:14" ht="27" customHeight="1" hidden="1" thickBot="1">
      <c r="A1370" s="14"/>
      <c r="B1370" s="14"/>
      <c r="J1370" s="4"/>
      <c r="N1370" s="4"/>
    </row>
    <row r="1371" spans="1:14" ht="27" customHeight="1" hidden="1">
      <c r="A1371" s="14"/>
      <c r="B1371" s="14"/>
      <c r="J1371" s="4"/>
      <c r="N1371" s="4"/>
    </row>
    <row r="1372" spans="1:14" ht="27" customHeight="1" hidden="1">
      <c r="A1372" s="14"/>
      <c r="B1372" s="14"/>
      <c r="J1372" s="4"/>
      <c r="N1372" s="4"/>
    </row>
    <row r="1373" spans="1:14" ht="27" customHeight="1" hidden="1">
      <c r="A1373" s="14"/>
      <c r="B1373" s="14"/>
      <c r="J1373" s="4"/>
      <c r="N1373" s="4"/>
    </row>
    <row r="1374" spans="1:14" ht="27" customHeight="1" hidden="1">
      <c r="A1374" s="14"/>
      <c r="B1374" s="14"/>
      <c r="J1374" s="4"/>
      <c r="N1374" s="4"/>
    </row>
    <row r="1375" spans="1:14" ht="27" customHeight="1" hidden="1" thickBot="1">
      <c r="A1375" s="14"/>
      <c r="B1375" s="14"/>
      <c r="J1375" s="4"/>
      <c r="N1375" s="4"/>
    </row>
    <row r="1376" spans="1:14" ht="27" customHeight="1" hidden="1">
      <c r="A1376" s="14"/>
      <c r="B1376" s="14"/>
      <c r="J1376" s="4"/>
      <c r="N1376" s="4"/>
    </row>
    <row r="1377" spans="1:14" ht="27" customHeight="1" hidden="1">
      <c r="A1377" s="14"/>
      <c r="B1377" s="14"/>
      <c r="J1377" s="4"/>
      <c r="N1377" s="4"/>
    </row>
    <row r="1378" spans="1:14" ht="27" customHeight="1" hidden="1">
      <c r="A1378" s="14"/>
      <c r="B1378" s="14"/>
      <c r="J1378" s="4"/>
      <c r="N1378" s="4"/>
    </row>
    <row r="1379" spans="1:14" ht="27" customHeight="1" hidden="1">
      <c r="A1379" s="14"/>
      <c r="B1379" s="14"/>
      <c r="J1379" s="4"/>
      <c r="N1379" s="4"/>
    </row>
    <row r="1380" spans="1:14" ht="27" customHeight="1" hidden="1" thickBot="1">
      <c r="A1380" s="14"/>
      <c r="B1380" s="14"/>
      <c r="J1380" s="4"/>
      <c r="N1380" s="4"/>
    </row>
    <row r="1381" spans="1:14" ht="27" customHeight="1" hidden="1">
      <c r="A1381" s="14"/>
      <c r="B1381" s="14"/>
      <c r="J1381" s="4"/>
      <c r="N1381" s="4"/>
    </row>
    <row r="1382" spans="1:14" ht="27" customHeight="1" hidden="1">
      <c r="A1382" s="14"/>
      <c r="B1382" s="14"/>
      <c r="J1382" s="4"/>
      <c r="N1382" s="4"/>
    </row>
    <row r="1383" spans="1:14" ht="27" customHeight="1" hidden="1">
      <c r="A1383" s="14"/>
      <c r="B1383" s="14"/>
      <c r="J1383" s="4"/>
      <c r="N1383" s="4"/>
    </row>
    <row r="1384" spans="1:14" ht="27" customHeight="1" hidden="1">
      <c r="A1384" s="14"/>
      <c r="B1384" s="14"/>
      <c r="J1384" s="4"/>
      <c r="N1384" s="4"/>
    </row>
    <row r="1385" spans="1:14" ht="27" customHeight="1" hidden="1" thickBot="1">
      <c r="A1385" s="14"/>
      <c r="B1385" s="14"/>
      <c r="J1385" s="4"/>
      <c r="N1385" s="4"/>
    </row>
    <row r="1386" spans="1:14" ht="27" customHeight="1" hidden="1">
      <c r="A1386" s="14"/>
      <c r="B1386" s="14"/>
      <c r="J1386" s="4"/>
      <c r="N1386" s="4"/>
    </row>
    <row r="1387" spans="1:14" ht="27" customHeight="1" hidden="1">
      <c r="A1387" s="14"/>
      <c r="B1387" s="14"/>
      <c r="J1387" s="4"/>
      <c r="N1387" s="4"/>
    </row>
    <row r="1388" spans="1:14" ht="27" customHeight="1" hidden="1">
      <c r="A1388" s="14"/>
      <c r="B1388" s="14"/>
      <c r="J1388" s="4"/>
      <c r="N1388" s="4"/>
    </row>
    <row r="1389" spans="1:14" ht="27" customHeight="1" hidden="1">
      <c r="A1389" s="14"/>
      <c r="B1389" s="14"/>
      <c r="J1389" s="4"/>
      <c r="N1389" s="4"/>
    </row>
    <row r="1390" spans="1:14" ht="27" customHeight="1" hidden="1" thickBot="1">
      <c r="A1390" s="14"/>
      <c r="B1390" s="14"/>
      <c r="J1390" s="4"/>
      <c r="N1390" s="4"/>
    </row>
    <row r="1391" spans="1:14" ht="27" customHeight="1" hidden="1">
      <c r="A1391" s="14"/>
      <c r="B1391" s="14"/>
      <c r="J1391" s="4"/>
      <c r="N1391" s="4"/>
    </row>
    <row r="1392" spans="1:14" ht="27" customHeight="1" hidden="1">
      <c r="A1392" s="14"/>
      <c r="B1392" s="14"/>
      <c r="J1392" s="4"/>
      <c r="N1392" s="4"/>
    </row>
    <row r="1393" spans="1:14" ht="27" customHeight="1" hidden="1">
      <c r="A1393" s="14"/>
      <c r="B1393" s="14"/>
      <c r="J1393" s="4"/>
      <c r="N1393" s="4"/>
    </row>
    <row r="1394" spans="1:14" ht="27" customHeight="1" hidden="1">
      <c r="A1394" s="14"/>
      <c r="B1394" s="14"/>
      <c r="J1394" s="4"/>
      <c r="N1394" s="4"/>
    </row>
    <row r="1395" spans="1:14" ht="27" customHeight="1" hidden="1" thickBot="1">
      <c r="A1395" s="14"/>
      <c r="B1395" s="14"/>
      <c r="J1395" s="4"/>
      <c r="N1395" s="4"/>
    </row>
    <row r="1396" spans="1:14" ht="27" customHeight="1" hidden="1">
      <c r="A1396" s="14"/>
      <c r="B1396" s="14"/>
      <c r="J1396" s="4"/>
      <c r="N1396" s="4"/>
    </row>
    <row r="1397" spans="1:14" ht="27" customHeight="1" hidden="1">
      <c r="A1397" s="14"/>
      <c r="B1397" s="14"/>
      <c r="J1397" s="4"/>
      <c r="N1397" s="4"/>
    </row>
    <row r="1398" spans="1:14" ht="27" customHeight="1" hidden="1">
      <c r="A1398" s="14"/>
      <c r="B1398" s="14"/>
      <c r="J1398" s="4"/>
      <c r="N1398" s="4"/>
    </row>
    <row r="1399" spans="1:14" ht="27" customHeight="1" hidden="1">
      <c r="A1399" s="14"/>
      <c r="B1399" s="14"/>
      <c r="J1399" s="4"/>
      <c r="N1399" s="4"/>
    </row>
    <row r="1400" spans="1:14" ht="27" customHeight="1" hidden="1" thickBot="1">
      <c r="A1400" s="14"/>
      <c r="B1400" s="14"/>
      <c r="J1400" s="4"/>
      <c r="N1400" s="4"/>
    </row>
    <row r="1401" spans="1:14" ht="27" customHeight="1" hidden="1">
      <c r="A1401" s="14"/>
      <c r="B1401" s="14"/>
      <c r="J1401" s="4"/>
      <c r="N1401" s="4"/>
    </row>
    <row r="1402" spans="1:14" ht="27" customHeight="1" hidden="1">
      <c r="A1402" s="14"/>
      <c r="B1402" s="14"/>
      <c r="J1402" s="4"/>
      <c r="N1402" s="4"/>
    </row>
    <row r="1403" spans="1:14" ht="27" customHeight="1" hidden="1">
      <c r="A1403" s="14"/>
      <c r="B1403" s="14"/>
      <c r="J1403" s="4"/>
      <c r="N1403" s="4"/>
    </row>
    <row r="1404" spans="1:14" ht="27" customHeight="1" hidden="1">
      <c r="A1404" s="14"/>
      <c r="B1404" s="14"/>
      <c r="J1404" s="4"/>
      <c r="N1404" s="4"/>
    </row>
    <row r="1405" spans="1:14" ht="27" customHeight="1" hidden="1" thickBot="1">
      <c r="A1405" s="14"/>
      <c r="B1405" s="14"/>
      <c r="J1405" s="4"/>
      <c r="N1405" s="4"/>
    </row>
    <row r="1406" spans="1:14" ht="27" customHeight="1" hidden="1">
      <c r="A1406" s="14"/>
      <c r="B1406" s="14"/>
      <c r="J1406" s="4"/>
      <c r="N1406" s="4"/>
    </row>
    <row r="1407" spans="1:14" ht="27" customHeight="1" hidden="1">
      <c r="A1407" s="14"/>
      <c r="B1407" s="14"/>
      <c r="J1407" s="4"/>
      <c r="N1407" s="4"/>
    </row>
    <row r="1408" spans="1:14" ht="27" customHeight="1" hidden="1">
      <c r="A1408" s="14"/>
      <c r="B1408" s="14"/>
      <c r="J1408" s="4"/>
      <c r="N1408" s="4"/>
    </row>
    <row r="1409" spans="1:14" ht="27" customHeight="1" hidden="1">
      <c r="A1409" s="14"/>
      <c r="B1409" s="14"/>
      <c r="J1409" s="4"/>
      <c r="N1409" s="4"/>
    </row>
    <row r="1410" spans="1:14" ht="27" customHeight="1" hidden="1" thickBot="1">
      <c r="A1410" s="14"/>
      <c r="B1410" s="14"/>
      <c r="J1410" s="4"/>
      <c r="N1410" s="4"/>
    </row>
    <row r="1411" spans="1:14" ht="27" customHeight="1" hidden="1">
      <c r="A1411" s="14"/>
      <c r="B1411" s="14"/>
      <c r="J1411" s="4"/>
      <c r="N1411" s="4"/>
    </row>
    <row r="1412" spans="1:14" ht="27" customHeight="1" hidden="1">
      <c r="A1412" s="14"/>
      <c r="B1412" s="14"/>
      <c r="J1412" s="4"/>
      <c r="N1412" s="4"/>
    </row>
    <row r="1413" spans="1:14" ht="27" customHeight="1" hidden="1">
      <c r="A1413" s="14"/>
      <c r="B1413" s="14"/>
      <c r="J1413" s="4"/>
      <c r="N1413" s="4"/>
    </row>
    <row r="1414" spans="1:14" ht="27" customHeight="1" hidden="1">
      <c r="A1414" s="14"/>
      <c r="B1414" s="14"/>
      <c r="J1414" s="4"/>
      <c r="N1414" s="4"/>
    </row>
    <row r="1415" spans="1:14" ht="27" customHeight="1" hidden="1" thickBot="1">
      <c r="A1415" s="14"/>
      <c r="B1415" s="14"/>
      <c r="J1415" s="4"/>
      <c r="N1415" s="4"/>
    </row>
    <row r="1416" spans="1:14" ht="27" customHeight="1" hidden="1">
      <c r="A1416" s="14"/>
      <c r="B1416" s="14"/>
      <c r="J1416" s="4"/>
      <c r="N1416" s="4"/>
    </row>
    <row r="1417" spans="1:14" ht="27" customHeight="1" hidden="1">
      <c r="A1417" s="14"/>
      <c r="B1417" s="14"/>
      <c r="J1417" s="4"/>
      <c r="N1417" s="4"/>
    </row>
    <row r="1418" spans="1:14" ht="27" customHeight="1" hidden="1">
      <c r="A1418" s="14"/>
      <c r="B1418" s="14"/>
      <c r="J1418" s="4"/>
      <c r="N1418" s="4"/>
    </row>
    <row r="1419" spans="1:14" ht="27" customHeight="1" hidden="1">
      <c r="A1419" s="14"/>
      <c r="B1419" s="14"/>
      <c r="J1419" s="4"/>
      <c r="N1419" s="4"/>
    </row>
    <row r="1420" spans="1:14" ht="27" customHeight="1" hidden="1" thickBot="1">
      <c r="A1420" s="14"/>
      <c r="B1420" s="14"/>
      <c r="J1420" s="4"/>
      <c r="N1420" s="4"/>
    </row>
    <row r="1421" spans="1:14" ht="27" customHeight="1" hidden="1">
      <c r="A1421" s="14"/>
      <c r="B1421" s="14"/>
      <c r="J1421" s="4"/>
      <c r="N1421" s="4"/>
    </row>
    <row r="1422" spans="1:14" ht="27" customHeight="1" hidden="1">
      <c r="A1422" s="14"/>
      <c r="B1422" s="14"/>
      <c r="J1422" s="4"/>
      <c r="N1422" s="4"/>
    </row>
    <row r="1423" spans="1:14" ht="27" customHeight="1" hidden="1">
      <c r="A1423" s="14"/>
      <c r="B1423" s="14"/>
      <c r="J1423" s="4"/>
      <c r="N1423" s="4"/>
    </row>
    <row r="1424" spans="1:14" ht="27" customHeight="1" hidden="1">
      <c r="A1424" s="14"/>
      <c r="B1424" s="14"/>
      <c r="J1424" s="4"/>
      <c r="N1424" s="4"/>
    </row>
    <row r="1425" spans="1:14" ht="27" customHeight="1" hidden="1" thickBot="1">
      <c r="A1425" s="14"/>
      <c r="B1425" s="14"/>
      <c r="J1425" s="4"/>
      <c r="N1425" s="4"/>
    </row>
    <row r="1426" spans="1:14" ht="27" customHeight="1" hidden="1">
      <c r="A1426" s="14"/>
      <c r="B1426" s="14"/>
      <c r="J1426" s="4"/>
      <c r="N1426" s="4"/>
    </row>
    <row r="1427" spans="1:14" ht="27" customHeight="1" hidden="1">
      <c r="A1427" s="14"/>
      <c r="B1427" s="14"/>
      <c r="J1427" s="4"/>
      <c r="N1427" s="4"/>
    </row>
    <row r="1428" spans="1:14" ht="27" customHeight="1" hidden="1">
      <c r="A1428" s="14"/>
      <c r="B1428" s="14"/>
      <c r="J1428" s="4"/>
      <c r="N1428" s="4"/>
    </row>
    <row r="1429" spans="1:14" ht="27" customHeight="1" hidden="1">
      <c r="A1429" s="14"/>
      <c r="B1429" s="14"/>
      <c r="J1429" s="4"/>
      <c r="N1429" s="4"/>
    </row>
    <row r="1430" spans="1:14" ht="27" customHeight="1" hidden="1" thickBot="1">
      <c r="A1430" s="14"/>
      <c r="B1430" s="14"/>
      <c r="J1430" s="4"/>
      <c r="N1430" s="4"/>
    </row>
    <row r="1431" spans="1:14" ht="27" customHeight="1" hidden="1">
      <c r="A1431" s="14"/>
      <c r="B1431" s="14"/>
      <c r="J1431" s="4"/>
      <c r="N1431" s="4"/>
    </row>
    <row r="1432" spans="1:14" ht="27" customHeight="1" hidden="1">
      <c r="A1432" s="14"/>
      <c r="B1432" s="14"/>
      <c r="J1432" s="4"/>
      <c r="N1432" s="4"/>
    </row>
    <row r="1433" spans="1:14" ht="27" customHeight="1" hidden="1">
      <c r="A1433" s="14"/>
      <c r="B1433" s="14"/>
      <c r="J1433" s="4"/>
      <c r="N1433" s="4"/>
    </row>
    <row r="1434" spans="1:14" ht="27" customHeight="1" hidden="1">
      <c r="A1434" s="14"/>
      <c r="B1434" s="14"/>
      <c r="J1434" s="4"/>
      <c r="N1434" s="4"/>
    </row>
    <row r="1435" spans="1:14" ht="27" customHeight="1" hidden="1" thickBot="1">
      <c r="A1435" s="14"/>
      <c r="B1435" s="14"/>
      <c r="J1435" s="4"/>
      <c r="N1435" s="4"/>
    </row>
    <row r="1436" spans="1:14" ht="27" customHeight="1" hidden="1">
      <c r="A1436" s="14"/>
      <c r="B1436" s="14"/>
      <c r="J1436" s="4"/>
      <c r="N1436" s="4"/>
    </row>
    <row r="1437" spans="1:14" ht="27" customHeight="1" hidden="1">
      <c r="A1437" s="14"/>
      <c r="B1437" s="14"/>
      <c r="J1437" s="4"/>
      <c r="N1437" s="4"/>
    </row>
    <row r="1438" spans="1:14" ht="27" customHeight="1" hidden="1">
      <c r="A1438" s="14"/>
      <c r="B1438" s="14"/>
      <c r="J1438" s="4"/>
      <c r="N1438" s="4"/>
    </row>
    <row r="1439" spans="1:14" ht="27" customHeight="1" hidden="1">
      <c r="A1439" s="14"/>
      <c r="B1439" s="14"/>
      <c r="J1439" s="4"/>
      <c r="N1439" s="4"/>
    </row>
    <row r="1440" spans="1:14" ht="27" customHeight="1" hidden="1" thickBot="1">
      <c r="A1440" s="14"/>
      <c r="B1440" s="14"/>
      <c r="J1440" s="4"/>
      <c r="N1440" s="4"/>
    </row>
    <row r="1441" spans="1:14" ht="27" customHeight="1" hidden="1">
      <c r="A1441" s="14"/>
      <c r="B1441" s="14"/>
      <c r="J1441" s="4"/>
      <c r="N1441" s="4"/>
    </row>
    <row r="1442" spans="1:14" ht="27" customHeight="1" hidden="1">
      <c r="A1442" s="14"/>
      <c r="B1442" s="14"/>
      <c r="J1442" s="4"/>
      <c r="N1442" s="4"/>
    </row>
    <row r="1443" spans="1:14" ht="27" customHeight="1" hidden="1">
      <c r="A1443" s="14"/>
      <c r="B1443" s="14"/>
      <c r="J1443" s="4"/>
      <c r="N1443" s="4"/>
    </row>
    <row r="1444" spans="1:14" ht="27" customHeight="1" hidden="1">
      <c r="A1444" s="14"/>
      <c r="B1444" s="14"/>
      <c r="J1444" s="4"/>
      <c r="N1444" s="4"/>
    </row>
    <row r="1445" spans="1:14" ht="27" customHeight="1" hidden="1" thickBot="1">
      <c r="A1445" s="14"/>
      <c r="B1445" s="14"/>
      <c r="J1445" s="4"/>
      <c r="N1445" s="4"/>
    </row>
    <row r="1446" spans="1:14" ht="27" customHeight="1" hidden="1">
      <c r="A1446" s="14"/>
      <c r="B1446" s="14"/>
      <c r="J1446" s="4"/>
      <c r="N1446" s="4"/>
    </row>
    <row r="1447" spans="1:14" ht="27" customHeight="1" hidden="1">
      <c r="A1447" s="14"/>
      <c r="B1447" s="14"/>
      <c r="J1447" s="4"/>
      <c r="N1447" s="4"/>
    </row>
    <row r="1448" spans="1:14" ht="27" customHeight="1" hidden="1">
      <c r="A1448" s="14"/>
      <c r="B1448" s="14"/>
      <c r="J1448" s="4"/>
      <c r="N1448" s="4"/>
    </row>
    <row r="1449" spans="1:14" ht="27" customHeight="1" hidden="1">
      <c r="A1449" s="14"/>
      <c r="B1449" s="14"/>
      <c r="J1449" s="4"/>
      <c r="N1449" s="4"/>
    </row>
    <row r="1450" spans="1:14" ht="27" customHeight="1" hidden="1" thickBot="1">
      <c r="A1450" s="14"/>
      <c r="B1450" s="14"/>
      <c r="J1450" s="4"/>
      <c r="N1450" s="4"/>
    </row>
    <row r="1451" spans="1:14" ht="27" customHeight="1" hidden="1">
      <c r="A1451" s="14"/>
      <c r="B1451" s="14"/>
      <c r="J1451" s="4"/>
      <c r="N1451" s="4"/>
    </row>
    <row r="1452" spans="1:14" ht="27" customHeight="1" hidden="1">
      <c r="A1452" s="14"/>
      <c r="B1452" s="14"/>
      <c r="J1452" s="4"/>
      <c r="N1452" s="4"/>
    </row>
    <row r="1453" spans="1:14" ht="27" customHeight="1" hidden="1">
      <c r="A1453" s="14"/>
      <c r="B1453" s="14"/>
      <c r="J1453" s="4"/>
      <c r="N1453" s="4"/>
    </row>
    <row r="1454" spans="1:14" ht="27" customHeight="1" hidden="1">
      <c r="A1454" s="14"/>
      <c r="B1454" s="14"/>
      <c r="J1454" s="4"/>
      <c r="N1454" s="4"/>
    </row>
    <row r="1455" spans="1:14" ht="27" customHeight="1" hidden="1" thickBot="1">
      <c r="A1455" s="14"/>
      <c r="B1455" s="14"/>
      <c r="J1455" s="4"/>
      <c r="N1455" s="4"/>
    </row>
    <row r="1456" spans="1:14" ht="27" customHeight="1" hidden="1">
      <c r="A1456" s="14"/>
      <c r="B1456" s="14"/>
      <c r="J1456" s="4"/>
      <c r="N1456" s="4"/>
    </row>
    <row r="1457" spans="1:14" ht="27" customHeight="1" hidden="1">
      <c r="A1457" s="14"/>
      <c r="B1457" s="14"/>
      <c r="J1457" s="4"/>
      <c r="N1457" s="4"/>
    </row>
    <row r="1458" spans="1:14" ht="27" customHeight="1" hidden="1">
      <c r="A1458" s="14"/>
      <c r="B1458" s="14"/>
      <c r="J1458" s="4"/>
      <c r="N1458" s="4"/>
    </row>
    <row r="1459" spans="1:14" ht="27" customHeight="1" hidden="1">
      <c r="A1459" s="14"/>
      <c r="B1459" s="14"/>
      <c r="J1459" s="4"/>
      <c r="N1459" s="4"/>
    </row>
    <row r="1460" spans="1:14" ht="27" customHeight="1" hidden="1" thickBot="1">
      <c r="A1460" s="14"/>
      <c r="B1460" s="14"/>
      <c r="J1460" s="4"/>
      <c r="N1460" s="4"/>
    </row>
    <row r="1461" spans="1:14" ht="27" customHeight="1" hidden="1">
      <c r="A1461" s="14"/>
      <c r="B1461" s="14"/>
      <c r="J1461" s="4"/>
      <c r="N1461" s="4"/>
    </row>
    <row r="1462" spans="1:14" ht="27" customHeight="1" hidden="1">
      <c r="A1462" s="14"/>
      <c r="B1462" s="14"/>
      <c r="J1462" s="4"/>
      <c r="N1462" s="4"/>
    </row>
    <row r="1463" spans="1:14" ht="27" customHeight="1" hidden="1">
      <c r="A1463" s="14"/>
      <c r="B1463" s="14"/>
      <c r="J1463" s="4"/>
      <c r="N1463" s="4"/>
    </row>
    <row r="1464" spans="1:14" ht="27" customHeight="1" hidden="1">
      <c r="A1464" s="14"/>
      <c r="B1464" s="14"/>
      <c r="J1464" s="4"/>
      <c r="N1464" s="4"/>
    </row>
    <row r="1465" spans="1:14" ht="27" customHeight="1" hidden="1" thickBot="1">
      <c r="A1465" s="14"/>
      <c r="B1465" s="14"/>
      <c r="J1465" s="4"/>
      <c r="N1465" s="4"/>
    </row>
    <row r="1466" spans="1:14" ht="27" customHeight="1" hidden="1">
      <c r="A1466" s="14"/>
      <c r="B1466" s="14"/>
      <c r="J1466" s="4"/>
      <c r="N1466" s="4"/>
    </row>
    <row r="1467" spans="1:14" ht="27" customHeight="1" hidden="1">
      <c r="A1467" s="14"/>
      <c r="B1467" s="14"/>
      <c r="J1467" s="4"/>
      <c r="N1467" s="4"/>
    </row>
    <row r="1468" spans="1:14" ht="27" customHeight="1" hidden="1">
      <c r="A1468" s="14"/>
      <c r="B1468" s="14"/>
      <c r="J1468" s="4"/>
      <c r="N1468" s="4"/>
    </row>
    <row r="1469" spans="1:14" ht="27" customHeight="1" hidden="1">
      <c r="A1469" s="14"/>
      <c r="B1469" s="14"/>
      <c r="J1469" s="4"/>
      <c r="N1469" s="4"/>
    </row>
    <row r="1470" spans="1:14" ht="27" customHeight="1" hidden="1" thickBot="1">
      <c r="A1470" s="14"/>
      <c r="B1470" s="14"/>
      <c r="J1470" s="4"/>
      <c r="N1470" s="4"/>
    </row>
    <row r="1471" spans="1:14" ht="27" customHeight="1" hidden="1">
      <c r="A1471" s="14"/>
      <c r="B1471" s="14"/>
      <c r="J1471" s="4"/>
      <c r="N1471" s="4"/>
    </row>
    <row r="1472" spans="1:14" ht="27" customHeight="1" hidden="1">
      <c r="A1472" s="14"/>
      <c r="B1472" s="14"/>
      <c r="J1472" s="4"/>
      <c r="N1472" s="4"/>
    </row>
    <row r="1473" spans="1:14" ht="27" customHeight="1" hidden="1">
      <c r="A1473" s="14"/>
      <c r="B1473" s="14"/>
      <c r="J1473" s="4"/>
      <c r="N1473" s="4"/>
    </row>
    <row r="1474" spans="1:14" ht="27" customHeight="1" hidden="1">
      <c r="A1474" s="14"/>
      <c r="B1474" s="14"/>
      <c r="J1474" s="4"/>
      <c r="N1474" s="4"/>
    </row>
    <row r="1475" spans="1:14" ht="27" customHeight="1" hidden="1" thickBot="1">
      <c r="A1475" s="14"/>
      <c r="B1475" s="14"/>
      <c r="J1475" s="4"/>
      <c r="N1475" s="4"/>
    </row>
    <row r="1476" spans="1:14" ht="27" customHeight="1" hidden="1">
      <c r="A1476" s="14"/>
      <c r="B1476" s="14"/>
      <c r="J1476" s="4"/>
      <c r="N1476" s="4"/>
    </row>
    <row r="1477" spans="1:14" ht="27" customHeight="1" hidden="1">
      <c r="A1477" s="14"/>
      <c r="B1477" s="14"/>
      <c r="J1477" s="4"/>
      <c r="N1477" s="4"/>
    </row>
    <row r="1478" spans="1:14" ht="27" customHeight="1" hidden="1">
      <c r="A1478" s="14"/>
      <c r="B1478" s="14"/>
      <c r="J1478" s="4"/>
      <c r="N1478" s="4"/>
    </row>
    <row r="1479" spans="1:14" ht="27" customHeight="1" hidden="1">
      <c r="A1479" s="14"/>
      <c r="B1479" s="14"/>
      <c r="J1479" s="4"/>
      <c r="N1479" s="4"/>
    </row>
    <row r="1480" spans="1:14" ht="27" customHeight="1" hidden="1" thickBot="1">
      <c r="A1480" s="14"/>
      <c r="B1480" s="14"/>
      <c r="J1480" s="4"/>
      <c r="N1480" s="4"/>
    </row>
    <row r="1481" spans="1:14" ht="27" customHeight="1" hidden="1">
      <c r="A1481" s="14"/>
      <c r="B1481" s="14"/>
      <c r="J1481" s="4"/>
      <c r="N1481" s="4"/>
    </row>
    <row r="1482" spans="1:14" ht="27" customHeight="1" hidden="1">
      <c r="A1482" s="14"/>
      <c r="B1482" s="14"/>
      <c r="J1482" s="4"/>
      <c r="N1482" s="4"/>
    </row>
    <row r="1483" spans="1:14" ht="27" customHeight="1" hidden="1">
      <c r="A1483" s="14"/>
      <c r="B1483" s="14"/>
      <c r="J1483" s="4"/>
      <c r="N1483" s="4"/>
    </row>
    <row r="1484" spans="1:14" ht="27" customHeight="1" hidden="1">
      <c r="A1484" s="14"/>
      <c r="B1484" s="14"/>
      <c r="J1484" s="4"/>
      <c r="N1484" s="4"/>
    </row>
    <row r="1485" spans="1:14" ht="27" customHeight="1" hidden="1" thickBot="1">
      <c r="A1485" s="14"/>
      <c r="B1485" s="14"/>
      <c r="J1485" s="4"/>
      <c r="N1485" s="4"/>
    </row>
    <row r="1486" spans="1:14" ht="27" customHeight="1" hidden="1">
      <c r="A1486" s="14"/>
      <c r="B1486" s="14"/>
      <c r="J1486" s="4"/>
      <c r="N1486" s="4"/>
    </row>
    <row r="1487" spans="1:14" ht="27" customHeight="1" hidden="1">
      <c r="A1487" s="14"/>
      <c r="B1487" s="14"/>
      <c r="J1487" s="4"/>
      <c r="N1487" s="4"/>
    </row>
    <row r="1488" spans="1:14" ht="27" customHeight="1" hidden="1">
      <c r="A1488" s="14"/>
      <c r="B1488" s="14"/>
      <c r="J1488" s="4"/>
      <c r="N1488" s="4"/>
    </row>
    <row r="1489" spans="1:14" ht="27" customHeight="1" hidden="1">
      <c r="A1489" s="14"/>
      <c r="B1489" s="14"/>
      <c r="J1489" s="4"/>
      <c r="N1489" s="4"/>
    </row>
    <row r="1490" spans="1:14" ht="27" customHeight="1" hidden="1" thickBot="1">
      <c r="A1490" s="14"/>
      <c r="B1490" s="14"/>
      <c r="J1490" s="4"/>
      <c r="N1490" s="4"/>
    </row>
    <row r="1491" spans="1:14" ht="27" customHeight="1" hidden="1">
      <c r="A1491" s="14"/>
      <c r="B1491" s="14"/>
      <c r="J1491" s="4"/>
      <c r="N1491" s="4"/>
    </row>
    <row r="1492" spans="1:14" ht="27" customHeight="1" hidden="1">
      <c r="A1492" s="14"/>
      <c r="B1492" s="14"/>
      <c r="J1492" s="4"/>
      <c r="N1492" s="4"/>
    </row>
    <row r="1493" spans="1:14" ht="27" customHeight="1" hidden="1">
      <c r="A1493" s="14"/>
      <c r="B1493" s="14"/>
      <c r="J1493" s="4"/>
      <c r="N1493" s="4"/>
    </row>
    <row r="1494" spans="1:14" ht="27" customHeight="1" hidden="1">
      <c r="A1494" s="14"/>
      <c r="B1494" s="14"/>
      <c r="J1494" s="4"/>
      <c r="N1494" s="4"/>
    </row>
    <row r="1495" spans="1:14" ht="27" customHeight="1" hidden="1" thickBot="1">
      <c r="A1495" s="14"/>
      <c r="B1495" s="14"/>
      <c r="J1495" s="4"/>
      <c r="N1495" s="4"/>
    </row>
    <row r="1496" spans="1:14" ht="27" customHeight="1" hidden="1">
      <c r="A1496" s="14"/>
      <c r="B1496" s="14"/>
      <c r="J1496" s="4"/>
      <c r="N1496" s="4"/>
    </row>
    <row r="1497" spans="1:14" ht="27" customHeight="1" hidden="1">
      <c r="A1497" s="14"/>
      <c r="B1497" s="14"/>
      <c r="J1497" s="4"/>
      <c r="N1497" s="4"/>
    </row>
    <row r="1498" spans="1:14" ht="27" customHeight="1" hidden="1">
      <c r="A1498" s="14"/>
      <c r="B1498" s="14"/>
      <c r="J1498" s="4"/>
      <c r="N1498" s="4"/>
    </row>
    <row r="1499" spans="1:14" ht="27" customHeight="1" hidden="1">
      <c r="A1499" s="14"/>
      <c r="B1499" s="14"/>
      <c r="J1499" s="4"/>
      <c r="N1499" s="4"/>
    </row>
    <row r="1500" spans="1:14" ht="27" customHeight="1" hidden="1" thickBot="1">
      <c r="A1500" s="14"/>
      <c r="B1500" s="14"/>
      <c r="J1500" s="4"/>
      <c r="N1500" s="4"/>
    </row>
    <row r="1501" spans="1:14" ht="27" customHeight="1" hidden="1">
      <c r="A1501" s="14"/>
      <c r="B1501" s="14"/>
      <c r="J1501" s="4"/>
      <c r="N1501" s="4"/>
    </row>
    <row r="1502" spans="1:14" ht="27" customHeight="1" hidden="1">
      <c r="A1502" s="14"/>
      <c r="B1502" s="14"/>
      <c r="J1502" s="4"/>
      <c r="N1502" s="4"/>
    </row>
    <row r="1503" spans="1:14" ht="27" customHeight="1" hidden="1">
      <c r="A1503" s="14"/>
      <c r="B1503" s="14"/>
      <c r="J1503" s="4"/>
      <c r="N1503" s="4"/>
    </row>
    <row r="1504" spans="1:14" ht="27" customHeight="1" hidden="1">
      <c r="A1504" s="14"/>
      <c r="B1504" s="14"/>
      <c r="J1504" s="4"/>
      <c r="N1504" s="4"/>
    </row>
    <row r="1505" spans="1:14" ht="27" customHeight="1" hidden="1" thickBot="1">
      <c r="A1505" s="14"/>
      <c r="B1505" s="14"/>
      <c r="J1505" s="4"/>
      <c r="N1505" s="4"/>
    </row>
    <row r="1506" spans="1:14" ht="27" customHeight="1" hidden="1">
      <c r="A1506" s="14"/>
      <c r="B1506" s="14"/>
      <c r="J1506" s="4"/>
      <c r="N1506" s="4"/>
    </row>
    <row r="1507" spans="1:14" ht="27" customHeight="1" hidden="1">
      <c r="A1507" s="14"/>
      <c r="B1507" s="14"/>
      <c r="J1507" s="4"/>
      <c r="N1507" s="4"/>
    </row>
    <row r="1508" spans="1:14" ht="27" customHeight="1" hidden="1">
      <c r="A1508" s="14"/>
      <c r="B1508" s="14"/>
      <c r="J1508" s="4"/>
      <c r="N1508" s="4"/>
    </row>
    <row r="1509" spans="1:14" ht="27" customHeight="1" hidden="1">
      <c r="A1509" s="14"/>
      <c r="B1509" s="14"/>
      <c r="J1509" s="4"/>
      <c r="N1509" s="4"/>
    </row>
    <row r="1510" spans="1:14" ht="27" customHeight="1" hidden="1" thickBot="1">
      <c r="A1510" s="14"/>
      <c r="B1510" s="14"/>
      <c r="J1510" s="4"/>
      <c r="N1510" s="4"/>
    </row>
    <row r="1511" spans="1:14" ht="27" customHeight="1" hidden="1">
      <c r="A1511" s="14"/>
      <c r="B1511" s="14"/>
      <c r="J1511" s="4"/>
      <c r="N1511" s="4"/>
    </row>
    <row r="1512" spans="1:14" ht="27" customHeight="1" hidden="1">
      <c r="A1512" s="14"/>
      <c r="B1512" s="14"/>
      <c r="J1512" s="4"/>
      <c r="N1512" s="4"/>
    </row>
    <row r="1513" spans="1:14" ht="27" customHeight="1" hidden="1">
      <c r="A1513" s="14"/>
      <c r="B1513" s="14"/>
      <c r="J1513" s="4"/>
      <c r="N1513" s="4"/>
    </row>
    <row r="1514" spans="1:14" ht="27" customHeight="1" hidden="1">
      <c r="A1514" s="14"/>
      <c r="B1514" s="14"/>
      <c r="J1514" s="4"/>
      <c r="N1514" s="4"/>
    </row>
    <row r="1515" spans="1:14" ht="27" customHeight="1" hidden="1" thickBot="1">
      <c r="A1515" s="14"/>
      <c r="B1515" s="14"/>
      <c r="J1515" s="4"/>
      <c r="N1515" s="4"/>
    </row>
    <row r="1516" spans="1:14" ht="27" customHeight="1" hidden="1">
      <c r="A1516" s="14"/>
      <c r="B1516" s="14"/>
      <c r="J1516" s="4"/>
      <c r="N1516" s="4"/>
    </row>
    <row r="1517" spans="1:14" ht="27" customHeight="1" hidden="1">
      <c r="A1517" s="14"/>
      <c r="B1517" s="14"/>
      <c r="J1517" s="4"/>
      <c r="N1517" s="4"/>
    </row>
    <row r="1518" spans="1:14" ht="27" customHeight="1" hidden="1">
      <c r="A1518" s="14"/>
      <c r="B1518" s="14"/>
      <c r="J1518" s="4"/>
      <c r="N1518" s="4"/>
    </row>
    <row r="1519" spans="1:14" ht="27" customHeight="1" hidden="1">
      <c r="A1519" s="14"/>
      <c r="B1519" s="14"/>
      <c r="J1519" s="4"/>
      <c r="N1519" s="4"/>
    </row>
    <row r="1520" spans="1:14" ht="27" customHeight="1" hidden="1" thickBot="1">
      <c r="A1520" s="14"/>
      <c r="B1520" s="14"/>
      <c r="J1520" s="4"/>
      <c r="N1520" s="4"/>
    </row>
    <row r="1521" spans="1:14" ht="27" customHeight="1" hidden="1">
      <c r="A1521" s="14"/>
      <c r="B1521" s="14"/>
      <c r="J1521" s="4"/>
      <c r="N1521" s="4"/>
    </row>
    <row r="1522" spans="1:14" ht="27" customHeight="1" hidden="1">
      <c r="A1522" s="14"/>
      <c r="B1522" s="14"/>
      <c r="J1522" s="4"/>
      <c r="N1522" s="4"/>
    </row>
    <row r="1523" spans="1:14" ht="27" customHeight="1" hidden="1">
      <c r="A1523" s="14"/>
      <c r="B1523" s="14"/>
      <c r="J1523" s="4"/>
      <c r="N1523" s="4"/>
    </row>
    <row r="1524" spans="1:14" ht="27" customHeight="1" hidden="1">
      <c r="A1524" s="14"/>
      <c r="B1524" s="14"/>
      <c r="J1524" s="4"/>
      <c r="N1524" s="4"/>
    </row>
    <row r="1525" spans="1:14" ht="27" customHeight="1" hidden="1" thickBot="1">
      <c r="A1525" s="14"/>
      <c r="B1525" s="14"/>
      <c r="J1525" s="4"/>
      <c r="N1525" s="4"/>
    </row>
    <row r="1526" spans="1:14" ht="27" customHeight="1" hidden="1">
      <c r="A1526" s="14"/>
      <c r="B1526" s="14"/>
      <c r="J1526" s="4"/>
      <c r="N1526" s="4"/>
    </row>
    <row r="1527" spans="1:14" ht="27" customHeight="1" hidden="1">
      <c r="A1527" s="14"/>
      <c r="B1527" s="14"/>
      <c r="J1527" s="4"/>
      <c r="N1527" s="4"/>
    </row>
    <row r="1528" spans="1:14" ht="27" customHeight="1" hidden="1">
      <c r="A1528" s="14"/>
      <c r="B1528" s="14"/>
      <c r="J1528" s="4"/>
      <c r="N1528" s="4"/>
    </row>
    <row r="1529" spans="1:14" ht="27" customHeight="1" hidden="1">
      <c r="A1529" s="14"/>
      <c r="B1529" s="14"/>
      <c r="J1529" s="4"/>
      <c r="N1529" s="4"/>
    </row>
    <row r="1530" spans="1:14" ht="27" customHeight="1" hidden="1" thickBot="1">
      <c r="A1530" s="14"/>
      <c r="B1530" s="14"/>
      <c r="J1530" s="4"/>
      <c r="N1530" s="4"/>
    </row>
    <row r="1531" spans="1:14" ht="27" customHeight="1" hidden="1">
      <c r="A1531" s="14"/>
      <c r="B1531" s="14"/>
      <c r="J1531" s="4"/>
      <c r="N1531" s="4"/>
    </row>
    <row r="1532" spans="1:14" ht="27" customHeight="1" hidden="1">
      <c r="A1532" s="14"/>
      <c r="B1532" s="14"/>
      <c r="J1532" s="4"/>
      <c r="N1532" s="4"/>
    </row>
    <row r="1533" spans="1:14" ht="27" customHeight="1" hidden="1">
      <c r="A1533" s="14"/>
      <c r="B1533" s="14"/>
      <c r="J1533" s="4"/>
      <c r="N1533" s="4"/>
    </row>
    <row r="1534" spans="1:14" ht="27" customHeight="1" hidden="1">
      <c r="A1534" s="14"/>
      <c r="B1534" s="14"/>
      <c r="J1534" s="4"/>
      <c r="N1534" s="4"/>
    </row>
    <row r="1535" spans="1:14" ht="27" customHeight="1" hidden="1" thickBot="1">
      <c r="A1535" s="14"/>
      <c r="B1535" s="14"/>
      <c r="J1535" s="4"/>
      <c r="N1535" s="4"/>
    </row>
    <row r="1536" spans="10:14" ht="12.75" hidden="1">
      <c r="J1536" s="4"/>
      <c r="N1536" s="4"/>
    </row>
    <row r="1537" spans="10:14" ht="12.75" hidden="1">
      <c r="J1537" s="4"/>
      <c r="N1537" s="4"/>
    </row>
    <row r="1538" spans="10:14" ht="12.75" hidden="1">
      <c r="J1538" s="4"/>
      <c r="N1538" s="4"/>
    </row>
    <row r="1539" spans="10:14" ht="12.75" hidden="1">
      <c r="J1539" s="4"/>
      <c r="N1539" s="4"/>
    </row>
    <row r="1540" spans="10:14" ht="12.75" hidden="1">
      <c r="J1540" s="4"/>
      <c r="N1540" s="4"/>
    </row>
    <row r="1541" spans="10:14" ht="12.75" hidden="1">
      <c r="J1541" s="4"/>
      <c r="N1541" s="4"/>
    </row>
    <row r="1542" spans="10:14" ht="12.75" hidden="1">
      <c r="J1542" s="4"/>
      <c r="N1542" s="4"/>
    </row>
    <row r="1543" spans="10:14" ht="12.75" hidden="1">
      <c r="J1543" s="4"/>
      <c r="N1543" s="4"/>
    </row>
    <row r="1544" spans="10:14" ht="12.75" hidden="1">
      <c r="J1544" s="4"/>
      <c r="N1544" s="4"/>
    </row>
    <row r="1545" spans="10:14" ht="12.75" hidden="1">
      <c r="J1545" s="4"/>
      <c r="N1545" s="4"/>
    </row>
    <row r="1546" spans="10:14" ht="12.75" hidden="1">
      <c r="J1546" s="4"/>
      <c r="N1546" s="4"/>
    </row>
    <row r="1547" spans="10:14" ht="12.75" hidden="1">
      <c r="J1547" s="4"/>
      <c r="N1547" s="4"/>
    </row>
    <row r="1548" spans="10:14" ht="12.75" hidden="1">
      <c r="J1548" s="4"/>
      <c r="N1548" s="4"/>
    </row>
    <row r="1549" spans="10:14" ht="12.75" hidden="1">
      <c r="J1549" s="4"/>
      <c r="N1549" s="4"/>
    </row>
    <row r="1550" spans="10:14" ht="12.75" hidden="1">
      <c r="J1550" s="4"/>
      <c r="N1550" s="4"/>
    </row>
    <row r="1551" spans="10:14" ht="12.75" hidden="1">
      <c r="J1551" s="4"/>
      <c r="N1551" s="4"/>
    </row>
    <row r="1552" spans="10:14" ht="12.75" hidden="1">
      <c r="J1552" s="4"/>
      <c r="N1552" s="4"/>
    </row>
    <row r="1553" spans="10:14" ht="12.75" hidden="1">
      <c r="J1553" s="4"/>
      <c r="N1553" s="4"/>
    </row>
    <row r="1554" spans="10:14" ht="12.75" hidden="1">
      <c r="J1554" s="4"/>
      <c r="N1554" s="4"/>
    </row>
    <row r="1555" spans="10:14" ht="12.75" hidden="1">
      <c r="J1555" s="4"/>
      <c r="N1555" s="4"/>
    </row>
    <row r="1556" spans="10:14" ht="12.75" hidden="1">
      <c r="J1556" s="4"/>
      <c r="N1556" s="4"/>
    </row>
    <row r="1557" spans="10:14" ht="12.75" hidden="1">
      <c r="J1557" s="4"/>
      <c r="N1557" s="4"/>
    </row>
    <row r="1558" spans="10:14" ht="12.75" hidden="1">
      <c r="J1558" s="4"/>
      <c r="N1558" s="4"/>
    </row>
    <row r="1559" spans="10:14" ht="12.75" hidden="1">
      <c r="J1559" s="4"/>
      <c r="N1559" s="4"/>
    </row>
    <row r="1560" spans="10:14" ht="12.75" hidden="1">
      <c r="J1560" s="4"/>
      <c r="N1560" s="4"/>
    </row>
    <row r="1561" spans="10:14" ht="12.75" hidden="1">
      <c r="J1561" s="4"/>
      <c r="N1561" s="4"/>
    </row>
    <row r="1562" spans="10:14" ht="12.75" hidden="1">
      <c r="J1562" s="4"/>
      <c r="N1562" s="4"/>
    </row>
    <row r="1563" spans="10:14" ht="12.75" hidden="1">
      <c r="J1563" s="4"/>
      <c r="N1563" s="4"/>
    </row>
    <row r="1564" spans="10:14" ht="12.75" hidden="1">
      <c r="J1564" s="4"/>
      <c r="N1564" s="4"/>
    </row>
    <row r="1565" spans="10:14" ht="12.75" hidden="1">
      <c r="J1565" s="4"/>
      <c r="N1565" s="4"/>
    </row>
    <row r="1566" spans="10:14" ht="12.75" hidden="1">
      <c r="J1566" s="4"/>
      <c r="N1566" s="4"/>
    </row>
    <row r="1567" spans="10:14" ht="12.75" hidden="1">
      <c r="J1567" s="4"/>
      <c r="N1567" s="4"/>
    </row>
    <row r="1568" spans="10:14" ht="12.75" hidden="1">
      <c r="J1568" s="4"/>
      <c r="N1568" s="4"/>
    </row>
    <row r="1569" spans="10:14" ht="12.75" hidden="1">
      <c r="J1569" s="4"/>
      <c r="N1569" s="4"/>
    </row>
    <row r="1570" spans="10:14" ht="12.75" hidden="1">
      <c r="J1570" s="4"/>
      <c r="N1570" s="4"/>
    </row>
    <row r="1571" spans="10:14" ht="12.75" hidden="1">
      <c r="J1571" s="4"/>
      <c r="N1571" s="4"/>
    </row>
    <row r="1572" spans="10:14" ht="12.75" hidden="1">
      <c r="J1572" s="4"/>
      <c r="N1572" s="4"/>
    </row>
    <row r="1573" spans="10:14" ht="12.75" hidden="1">
      <c r="J1573" s="4"/>
      <c r="N1573" s="4"/>
    </row>
    <row r="1574" spans="10:14" ht="12.75" hidden="1">
      <c r="J1574" s="4"/>
      <c r="N1574" s="4"/>
    </row>
    <row r="1575" spans="10:14" ht="12.75" hidden="1">
      <c r="J1575" s="4"/>
      <c r="N1575" s="4"/>
    </row>
    <row r="1576" spans="10:14" ht="12.75" hidden="1">
      <c r="J1576" s="4"/>
      <c r="N1576" s="4"/>
    </row>
    <row r="1577" spans="10:14" ht="12.75" hidden="1">
      <c r="J1577" s="4"/>
      <c r="N1577" s="4"/>
    </row>
    <row r="1578" spans="10:14" ht="12.75" hidden="1">
      <c r="J1578" s="4"/>
      <c r="N1578" s="4"/>
    </row>
    <row r="1579" spans="10:14" ht="12.75" hidden="1">
      <c r="J1579" s="4"/>
      <c r="N1579" s="4"/>
    </row>
    <row r="1580" spans="10:14" ht="12.75" hidden="1">
      <c r="J1580" s="4"/>
      <c r="N1580" s="4"/>
    </row>
    <row r="1581" spans="10:14" ht="12.75" hidden="1">
      <c r="J1581" s="4"/>
      <c r="N1581" s="4"/>
    </row>
    <row r="1582" spans="10:14" ht="12.75" hidden="1">
      <c r="J1582" s="4"/>
      <c r="N1582" s="4"/>
    </row>
    <row r="1583" spans="10:14" ht="12.75" hidden="1">
      <c r="J1583" s="4"/>
      <c r="N1583" s="4"/>
    </row>
    <row r="1584" spans="10:14" ht="12.75" hidden="1">
      <c r="J1584" s="4"/>
      <c r="N1584" s="4"/>
    </row>
    <row r="1585" spans="10:14" ht="12.75" hidden="1">
      <c r="J1585" s="4"/>
      <c r="N1585" s="4"/>
    </row>
    <row r="1586" spans="10:14" ht="12.75" hidden="1">
      <c r="J1586" s="4"/>
      <c r="N1586" s="4"/>
    </row>
    <row r="1587" spans="10:14" ht="12.75" hidden="1">
      <c r="J1587" s="4"/>
      <c r="N1587" s="4"/>
    </row>
    <row r="1588" spans="10:14" ht="12.75" hidden="1">
      <c r="J1588" s="4"/>
      <c r="N1588" s="4"/>
    </row>
    <row r="1589" spans="10:14" ht="12.75" hidden="1">
      <c r="J1589" s="4"/>
      <c r="N1589" s="4"/>
    </row>
    <row r="1590" spans="10:14" ht="12.75" hidden="1">
      <c r="J1590" s="4"/>
      <c r="N1590" s="4"/>
    </row>
    <row r="1591" spans="10:14" ht="12.75" hidden="1">
      <c r="J1591" s="4"/>
      <c r="N1591" s="4"/>
    </row>
    <row r="1592" spans="10:14" ht="12.75" hidden="1">
      <c r="J1592" s="4"/>
      <c r="N1592" s="4"/>
    </row>
    <row r="1593" spans="10:14" ht="12.75" hidden="1">
      <c r="J1593" s="4"/>
      <c r="N1593" s="4"/>
    </row>
    <row r="1594" spans="10:14" ht="12.75" hidden="1">
      <c r="J1594" s="4"/>
      <c r="N1594" s="4"/>
    </row>
    <row r="1595" spans="10:14" ht="12.75" hidden="1">
      <c r="J1595" s="4"/>
      <c r="N1595" s="4"/>
    </row>
    <row r="1596" spans="10:14" ht="12.75" hidden="1">
      <c r="J1596" s="4"/>
      <c r="N1596" s="4"/>
    </row>
    <row r="1597" spans="10:14" ht="12.75" hidden="1">
      <c r="J1597" s="4"/>
      <c r="N1597" s="4"/>
    </row>
    <row r="1598" spans="10:14" ht="12.75" hidden="1">
      <c r="J1598" s="4"/>
      <c r="N1598" s="4"/>
    </row>
    <row r="1599" spans="10:14" ht="12.75" hidden="1">
      <c r="J1599" s="4"/>
      <c r="N1599" s="4"/>
    </row>
    <row r="1600" spans="10:14" ht="12.75" hidden="1">
      <c r="J1600" s="4"/>
      <c r="N1600" s="4"/>
    </row>
    <row r="1601" spans="10:14" ht="12.75" hidden="1">
      <c r="J1601" s="4"/>
      <c r="N1601" s="4"/>
    </row>
    <row r="1602" spans="10:14" ht="12.75" hidden="1">
      <c r="J1602" s="4"/>
      <c r="N1602" s="4"/>
    </row>
    <row r="1603" spans="10:14" ht="12.75" hidden="1">
      <c r="J1603" s="4"/>
      <c r="N1603" s="4"/>
    </row>
    <row r="1604" spans="10:14" ht="12.75" hidden="1">
      <c r="J1604" s="4"/>
      <c r="N1604" s="4"/>
    </row>
    <row r="1605" spans="10:14" ht="12.75" hidden="1">
      <c r="J1605" s="4"/>
      <c r="N1605" s="4"/>
    </row>
    <row r="1606" spans="10:14" ht="12.75" hidden="1">
      <c r="J1606" s="4"/>
      <c r="N1606" s="4"/>
    </row>
    <row r="1607" spans="10:14" ht="12.75" hidden="1">
      <c r="J1607" s="4"/>
      <c r="N1607" s="4"/>
    </row>
    <row r="1608" spans="10:14" ht="12.75" hidden="1">
      <c r="J1608" s="4"/>
      <c r="N1608" s="4"/>
    </row>
    <row r="1609" spans="10:14" ht="12.75" hidden="1">
      <c r="J1609" s="4"/>
      <c r="N1609" s="4"/>
    </row>
    <row r="1610" spans="10:14" ht="12.75" hidden="1">
      <c r="J1610" s="4"/>
      <c r="N1610" s="4"/>
    </row>
    <row r="1611" spans="10:14" ht="12.75" hidden="1">
      <c r="J1611" s="4"/>
      <c r="N1611" s="4"/>
    </row>
    <row r="1612" spans="10:14" ht="12.75" hidden="1">
      <c r="J1612" s="4"/>
      <c r="N1612" s="4"/>
    </row>
    <row r="1613" spans="10:14" ht="12.75" hidden="1">
      <c r="J1613" s="4"/>
      <c r="N1613" s="4"/>
    </row>
    <row r="1614" spans="10:14" ht="12.75" hidden="1">
      <c r="J1614" s="4"/>
      <c r="N1614" s="4"/>
    </row>
    <row r="1615" spans="10:14" ht="12.75" hidden="1">
      <c r="J1615" s="4"/>
      <c r="N1615" s="4"/>
    </row>
    <row r="1616" spans="10:14" ht="12.75" hidden="1">
      <c r="J1616" s="4"/>
      <c r="N1616" s="4"/>
    </row>
    <row r="1617" spans="10:14" ht="12.75" hidden="1">
      <c r="J1617" s="4"/>
      <c r="N1617" s="4"/>
    </row>
    <row r="1618" spans="10:14" ht="12.75" hidden="1">
      <c r="J1618" s="4"/>
      <c r="N1618" s="4"/>
    </row>
    <row r="1619" spans="10:14" ht="12.75" hidden="1">
      <c r="J1619" s="4"/>
      <c r="N1619" s="4"/>
    </row>
    <row r="1620" spans="10:14" ht="12.75" hidden="1">
      <c r="J1620" s="4"/>
      <c r="N1620" s="4"/>
    </row>
    <row r="1621" spans="10:14" ht="12.75" hidden="1">
      <c r="J1621" s="4"/>
      <c r="N1621" s="4"/>
    </row>
    <row r="1622" spans="10:14" ht="12.75" hidden="1">
      <c r="J1622" s="4"/>
      <c r="N1622" s="4"/>
    </row>
    <row r="1623" spans="10:14" ht="12.75" hidden="1">
      <c r="J1623" s="4"/>
      <c r="N1623" s="4"/>
    </row>
    <row r="1624" spans="10:14" ht="12.75" hidden="1">
      <c r="J1624" s="4"/>
      <c r="N1624" s="4"/>
    </row>
    <row r="1625" spans="10:14" ht="12.75" hidden="1">
      <c r="J1625" s="4"/>
      <c r="N1625" s="4"/>
    </row>
    <row r="1626" spans="10:14" ht="12.75" hidden="1">
      <c r="J1626" s="4"/>
      <c r="N1626" s="4"/>
    </row>
    <row r="1627" spans="10:14" ht="12.75" hidden="1">
      <c r="J1627" s="4"/>
      <c r="N1627" s="4"/>
    </row>
    <row r="1628" spans="10:14" ht="12.75" hidden="1">
      <c r="J1628" s="4"/>
      <c r="N1628" s="4"/>
    </row>
    <row r="1629" spans="10:14" ht="12.75" hidden="1">
      <c r="J1629" s="4"/>
      <c r="N1629" s="4"/>
    </row>
    <row r="1630" spans="10:14" ht="12.75" hidden="1">
      <c r="J1630" s="4"/>
      <c r="N1630" s="4"/>
    </row>
    <row r="1631" spans="10:14" ht="12.75" hidden="1">
      <c r="J1631" s="4"/>
      <c r="N1631" s="4"/>
    </row>
    <row r="1632" spans="10:14" ht="12.75" hidden="1">
      <c r="J1632" s="4"/>
      <c r="N1632" s="4"/>
    </row>
    <row r="1633" spans="10:14" ht="12.75" hidden="1">
      <c r="J1633" s="4"/>
      <c r="N1633" s="4"/>
    </row>
    <row r="1634" spans="10:14" ht="12.75" hidden="1">
      <c r="J1634" s="4"/>
      <c r="N1634" s="4"/>
    </row>
    <row r="1635" spans="10:14" ht="12.75" hidden="1">
      <c r="J1635" s="4"/>
      <c r="N1635" s="4"/>
    </row>
    <row r="1636" spans="10:14" ht="12.75" hidden="1">
      <c r="J1636" s="4"/>
      <c r="N1636" s="4"/>
    </row>
    <row r="1637" spans="10:14" ht="12.75" hidden="1">
      <c r="J1637" s="4"/>
      <c r="N1637" s="4"/>
    </row>
    <row r="1638" spans="10:14" ht="12.75" hidden="1">
      <c r="J1638" s="4"/>
      <c r="N1638" s="4"/>
    </row>
    <row r="1639" spans="10:14" ht="12.75" hidden="1">
      <c r="J1639" s="4"/>
      <c r="N1639" s="4"/>
    </row>
    <row r="1640" spans="10:14" ht="12.75" hidden="1">
      <c r="J1640" s="4"/>
      <c r="N1640" s="4"/>
    </row>
    <row r="1641" spans="10:14" ht="12.75" hidden="1">
      <c r="J1641" s="4"/>
      <c r="N1641" s="4"/>
    </row>
    <row r="1642" spans="10:14" ht="12.75" hidden="1">
      <c r="J1642" s="4"/>
      <c r="N1642" s="4"/>
    </row>
    <row r="1643" spans="10:14" ht="12.75" hidden="1">
      <c r="J1643" s="4"/>
      <c r="N1643" s="4"/>
    </row>
    <row r="1644" spans="10:14" ht="12.75" hidden="1">
      <c r="J1644" s="4"/>
      <c r="N1644" s="4"/>
    </row>
    <row r="1645" spans="10:14" ht="12.75" hidden="1">
      <c r="J1645" s="4"/>
      <c r="N1645" s="4"/>
    </row>
    <row r="1646" spans="10:14" ht="12.75" hidden="1">
      <c r="J1646" s="4"/>
      <c r="N1646" s="4"/>
    </row>
    <row r="1647" spans="10:14" ht="12.75" hidden="1">
      <c r="J1647" s="4"/>
      <c r="N1647" s="4"/>
    </row>
    <row r="1648" spans="10:14" ht="12.75" hidden="1">
      <c r="J1648" s="4"/>
      <c r="N1648" s="4"/>
    </row>
    <row r="1649" spans="10:14" ht="12.75" hidden="1">
      <c r="J1649" s="4"/>
      <c r="N1649" s="4"/>
    </row>
    <row r="1650" spans="10:14" ht="12.75" hidden="1">
      <c r="J1650" s="4"/>
      <c r="N1650" s="4"/>
    </row>
    <row r="1651" spans="10:14" ht="12.75" hidden="1">
      <c r="J1651" s="4"/>
      <c r="N1651" s="4"/>
    </row>
    <row r="1652" spans="10:14" ht="12.75" hidden="1">
      <c r="J1652" s="4"/>
      <c r="N1652" s="4"/>
    </row>
    <row r="1653" spans="10:14" ht="12.75" hidden="1">
      <c r="J1653" s="4"/>
      <c r="N1653" s="4"/>
    </row>
    <row r="1654" spans="10:14" ht="12.75" hidden="1">
      <c r="J1654" s="4"/>
      <c r="N1654" s="4"/>
    </row>
    <row r="1655" spans="10:14" ht="12.75" hidden="1">
      <c r="J1655" s="4"/>
      <c r="N1655" s="4"/>
    </row>
    <row r="1656" spans="10:14" ht="12.75" hidden="1">
      <c r="J1656" s="4"/>
      <c r="N1656" s="4"/>
    </row>
    <row r="1657" spans="10:14" ht="12.75" hidden="1">
      <c r="J1657" s="4"/>
      <c r="N1657" s="4"/>
    </row>
    <row r="1658" spans="10:14" ht="12.75" hidden="1">
      <c r="J1658" s="4"/>
      <c r="N1658" s="4"/>
    </row>
    <row r="1659" spans="10:14" ht="12.75" hidden="1">
      <c r="J1659" s="4"/>
      <c r="N1659" s="4"/>
    </row>
    <row r="1660" spans="10:14" ht="12.75" hidden="1">
      <c r="J1660" s="4"/>
      <c r="N1660" s="4"/>
    </row>
    <row r="1661" spans="10:14" ht="12.75" hidden="1">
      <c r="J1661" s="4"/>
      <c r="N1661" s="4"/>
    </row>
    <row r="1662" spans="10:14" ht="12.75" hidden="1">
      <c r="J1662" s="4"/>
      <c r="N1662" s="4"/>
    </row>
    <row r="1663" spans="10:14" ht="12.75" hidden="1">
      <c r="J1663" s="4"/>
      <c r="N1663" s="4"/>
    </row>
    <row r="1664" spans="10:14" ht="12.75" hidden="1">
      <c r="J1664" s="4"/>
      <c r="N1664" s="4"/>
    </row>
    <row r="1665" spans="10:14" ht="12.75" hidden="1">
      <c r="J1665" s="4"/>
      <c r="N1665" s="4"/>
    </row>
    <row r="1666" spans="10:14" ht="12.75" hidden="1">
      <c r="J1666" s="4"/>
      <c r="N1666" s="4"/>
    </row>
    <row r="1667" spans="10:14" ht="12.75" hidden="1">
      <c r="J1667" s="4"/>
      <c r="N1667" s="4"/>
    </row>
    <row r="1668" spans="10:14" ht="12.75" hidden="1">
      <c r="J1668" s="4"/>
      <c r="N1668" s="4"/>
    </row>
    <row r="1669" spans="10:14" ht="12.75" hidden="1">
      <c r="J1669" s="4"/>
      <c r="N1669" s="4"/>
    </row>
    <row r="1670" spans="10:14" ht="12.75" hidden="1">
      <c r="J1670" s="4"/>
      <c r="N1670" s="4"/>
    </row>
    <row r="1671" spans="10:14" ht="12.75" hidden="1">
      <c r="J1671" s="4"/>
      <c r="N1671" s="4"/>
    </row>
    <row r="1672" spans="10:14" ht="12.75" hidden="1">
      <c r="J1672" s="4"/>
      <c r="N1672" s="4"/>
    </row>
    <row r="1673" spans="10:14" ht="12.75" hidden="1">
      <c r="J1673" s="4"/>
      <c r="N1673" s="4"/>
    </row>
    <row r="1674" spans="10:14" ht="12.75" hidden="1">
      <c r="J1674" s="4"/>
      <c r="N1674" s="4"/>
    </row>
    <row r="1675" spans="10:14" ht="12.75" hidden="1">
      <c r="J1675" s="4"/>
      <c r="N1675" s="4"/>
    </row>
    <row r="1676" spans="10:14" ht="12.75" hidden="1">
      <c r="J1676" s="4"/>
      <c r="N1676" s="4"/>
    </row>
    <row r="1677" spans="10:14" ht="12.75" hidden="1">
      <c r="J1677" s="4"/>
      <c r="N1677" s="4"/>
    </row>
    <row r="1678" spans="10:14" ht="12.75" hidden="1">
      <c r="J1678" s="4"/>
      <c r="N1678" s="4"/>
    </row>
    <row r="1679" spans="10:14" ht="12.75" hidden="1">
      <c r="J1679" s="4"/>
      <c r="N1679" s="4"/>
    </row>
    <row r="1680" spans="10:14" ht="12.75" hidden="1">
      <c r="J1680" s="4"/>
      <c r="N1680" s="4"/>
    </row>
    <row r="1681" spans="10:14" ht="12.75" hidden="1">
      <c r="J1681" s="4"/>
      <c r="N1681" s="4"/>
    </row>
    <row r="1682" spans="10:14" ht="12.75" hidden="1">
      <c r="J1682" s="4"/>
      <c r="N1682" s="4"/>
    </row>
    <row r="1683" spans="10:14" ht="12.75" hidden="1">
      <c r="J1683" s="4"/>
      <c r="N1683" s="4"/>
    </row>
    <row r="1684" spans="10:14" ht="12.75" hidden="1">
      <c r="J1684" s="4"/>
      <c r="N1684" s="4"/>
    </row>
    <row r="1685" spans="10:14" ht="12.75" hidden="1">
      <c r="J1685" s="4"/>
      <c r="N1685" s="4"/>
    </row>
    <row r="1686" spans="10:14" ht="12.75" hidden="1">
      <c r="J1686" s="4"/>
      <c r="N1686" s="4"/>
    </row>
    <row r="1687" spans="10:14" ht="12.75" hidden="1">
      <c r="J1687" s="4"/>
      <c r="N1687" s="4"/>
    </row>
    <row r="1688" spans="10:14" ht="12.75" hidden="1">
      <c r="J1688" s="4"/>
      <c r="N1688" s="4"/>
    </row>
    <row r="1689" spans="10:14" ht="12.75" hidden="1">
      <c r="J1689" s="4"/>
      <c r="N1689" s="4"/>
    </row>
    <row r="1690" spans="10:14" ht="12.75" hidden="1">
      <c r="J1690" s="4"/>
      <c r="N1690" s="4"/>
    </row>
    <row r="1691" spans="10:14" ht="12.75" hidden="1">
      <c r="J1691" s="4"/>
      <c r="N1691" s="4"/>
    </row>
    <row r="1692" spans="10:14" ht="12.75" hidden="1">
      <c r="J1692" s="4"/>
      <c r="N1692" s="4"/>
    </row>
    <row r="1693" spans="10:14" ht="12.75" hidden="1">
      <c r="J1693" s="4"/>
      <c r="N1693" s="4"/>
    </row>
    <row r="1694" spans="10:14" ht="12.75" hidden="1">
      <c r="J1694" s="4"/>
      <c r="N1694" s="4"/>
    </row>
    <row r="1695" spans="10:14" ht="12.75" hidden="1">
      <c r="J1695" s="4"/>
      <c r="N1695" s="4"/>
    </row>
    <row r="1696" spans="10:14" ht="12.75" hidden="1">
      <c r="J1696" s="4"/>
      <c r="N1696" s="4"/>
    </row>
    <row r="1697" spans="10:14" ht="12.75" hidden="1">
      <c r="J1697" s="4"/>
      <c r="N1697" s="4"/>
    </row>
    <row r="1698" spans="10:14" ht="12.75" hidden="1">
      <c r="J1698" s="4"/>
      <c r="N1698" s="4"/>
    </row>
    <row r="1699" spans="10:14" ht="12.75" hidden="1">
      <c r="J1699" s="4"/>
      <c r="N1699" s="4"/>
    </row>
    <row r="1700" spans="10:14" ht="12.75" hidden="1">
      <c r="J1700" s="4"/>
      <c r="N1700" s="4"/>
    </row>
    <row r="1701" spans="10:14" ht="12.75" hidden="1">
      <c r="J1701" s="4"/>
      <c r="N1701" s="4"/>
    </row>
    <row r="1702" spans="10:14" ht="12.75" hidden="1">
      <c r="J1702" s="4"/>
      <c r="N1702" s="4"/>
    </row>
    <row r="1703" spans="10:14" ht="12.75" hidden="1">
      <c r="J1703" s="4"/>
      <c r="N1703" s="4"/>
    </row>
    <row r="1704" spans="10:14" ht="12.75" hidden="1">
      <c r="J1704" s="4"/>
      <c r="N1704" s="4"/>
    </row>
    <row r="1705" spans="10:14" ht="12.75" hidden="1">
      <c r="J1705" s="4"/>
      <c r="N1705" s="4"/>
    </row>
    <row r="1706" spans="10:14" ht="12.75" hidden="1">
      <c r="J1706" s="4"/>
      <c r="N1706" s="4"/>
    </row>
    <row r="1707" spans="10:14" ht="12.75" hidden="1">
      <c r="J1707" s="4"/>
      <c r="N1707" s="4"/>
    </row>
    <row r="1708" spans="10:14" ht="12.75" hidden="1">
      <c r="J1708" s="4"/>
      <c r="N1708" s="4"/>
    </row>
    <row r="1709" spans="10:14" ht="12.75" hidden="1">
      <c r="J1709" s="4"/>
      <c r="N1709" s="4"/>
    </row>
    <row r="1710" spans="10:14" ht="12.75" hidden="1">
      <c r="J1710" s="4"/>
      <c r="N1710" s="4"/>
    </row>
    <row r="1711" spans="10:14" ht="12.75" hidden="1">
      <c r="J1711" s="4"/>
      <c r="N1711" s="4"/>
    </row>
    <row r="1712" spans="10:14" ht="12.75" hidden="1">
      <c r="J1712" s="4"/>
      <c r="N1712" s="4"/>
    </row>
    <row r="1713" spans="10:14" ht="12.75" hidden="1">
      <c r="J1713" s="4"/>
      <c r="N1713" s="4"/>
    </row>
    <row r="1714" spans="10:14" ht="12.75" hidden="1">
      <c r="J1714" s="4"/>
      <c r="N1714" s="4"/>
    </row>
    <row r="1715" spans="10:14" ht="12.75" hidden="1">
      <c r="J1715" s="4"/>
      <c r="N1715" s="4"/>
    </row>
    <row r="1716" spans="10:14" ht="12.75" hidden="1">
      <c r="J1716" s="4"/>
      <c r="N1716" s="4"/>
    </row>
    <row r="1717" spans="10:14" ht="12.75" hidden="1">
      <c r="J1717" s="4"/>
      <c r="N1717" s="4"/>
    </row>
    <row r="1718" spans="10:14" ht="12.75" hidden="1">
      <c r="J1718" s="4"/>
      <c r="N1718" s="4"/>
    </row>
    <row r="1719" spans="10:14" ht="12.75" hidden="1">
      <c r="J1719" s="4"/>
      <c r="N1719" s="4"/>
    </row>
    <row r="1720" spans="10:14" ht="12.75" hidden="1">
      <c r="J1720" s="4"/>
      <c r="N1720" s="4"/>
    </row>
    <row r="1721" spans="10:14" ht="12.75" hidden="1">
      <c r="J1721" s="4"/>
      <c r="N1721" s="4"/>
    </row>
    <row r="1722" spans="10:14" ht="12.75" hidden="1">
      <c r="J1722" s="4"/>
      <c r="N1722" s="4"/>
    </row>
    <row r="1723" spans="10:14" ht="12.75" hidden="1">
      <c r="J1723" s="4"/>
      <c r="N1723" s="4"/>
    </row>
    <row r="1724" spans="10:14" ht="12.75" hidden="1">
      <c r="J1724" s="4"/>
      <c r="N1724" s="4"/>
    </row>
    <row r="1725" spans="10:14" ht="12.75" hidden="1">
      <c r="J1725" s="4"/>
      <c r="N1725" s="4"/>
    </row>
    <row r="1726" spans="10:14" ht="12.75" hidden="1">
      <c r="J1726" s="4"/>
      <c r="N1726" s="4"/>
    </row>
    <row r="1727" spans="10:14" ht="12.75" hidden="1">
      <c r="J1727" s="4"/>
      <c r="N1727" s="4"/>
    </row>
    <row r="1728" spans="10:14" ht="12.75" hidden="1">
      <c r="J1728" s="4"/>
      <c r="N1728" s="4"/>
    </row>
    <row r="1729" spans="10:14" ht="12.75" hidden="1">
      <c r="J1729" s="4"/>
      <c r="N1729" s="4"/>
    </row>
    <row r="1730" spans="10:14" ht="12.75" hidden="1">
      <c r="J1730" s="4"/>
      <c r="N1730" s="4"/>
    </row>
    <row r="1731" spans="10:14" ht="12.75" hidden="1">
      <c r="J1731" s="4"/>
      <c r="N1731" s="4"/>
    </row>
    <row r="1732" spans="10:14" ht="12.75" hidden="1">
      <c r="J1732" s="4"/>
      <c r="N1732" s="4"/>
    </row>
    <row r="1733" spans="10:14" ht="12.75" hidden="1">
      <c r="J1733" s="4"/>
      <c r="N1733" s="4"/>
    </row>
    <row r="1734" spans="10:14" ht="12.75" hidden="1">
      <c r="J1734" s="4"/>
      <c r="N1734" s="4"/>
    </row>
    <row r="1735" spans="10:14" ht="12.75" hidden="1">
      <c r="J1735" s="4"/>
      <c r="N1735" s="4"/>
    </row>
    <row r="1736" spans="10:14" ht="12.75" hidden="1">
      <c r="J1736" s="4"/>
      <c r="N1736" s="4"/>
    </row>
    <row r="1737" spans="10:14" ht="12.75" hidden="1">
      <c r="J1737" s="4"/>
      <c r="N1737" s="4"/>
    </row>
    <row r="1738" spans="10:14" ht="12.75" hidden="1">
      <c r="J1738" s="4"/>
      <c r="N1738" s="4"/>
    </row>
    <row r="1739" spans="10:14" ht="12.75" hidden="1">
      <c r="J1739" s="4"/>
      <c r="N1739" s="4"/>
    </row>
    <row r="1740" spans="10:14" ht="12.75" hidden="1">
      <c r="J1740" s="4"/>
      <c r="N1740" s="4"/>
    </row>
    <row r="1741" spans="10:14" ht="12.75" hidden="1">
      <c r="J1741" s="4"/>
      <c r="N1741" s="4"/>
    </row>
    <row r="1742" spans="10:14" ht="12.75" hidden="1">
      <c r="J1742" s="4"/>
      <c r="N1742" s="4"/>
    </row>
    <row r="1743" spans="10:14" ht="12.75" hidden="1">
      <c r="J1743" s="4"/>
      <c r="N1743" s="4"/>
    </row>
    <row r="1744" spans="10:14" ht="12.75" hidden="1">
      <c r="J1744" s="4"/>
      <c r="N1744" s="4"/>
    </row>
    <row r="1745" spans="10:14" ht="12.75" hidden="1">
      <c r="J1745" s="4"/>
      <c r="N1745" s="4"/>
    </row>
    <row r="1746" spans="10:14" ht="12.75" hidden="1">
      <c r="J1746" s="4"/>
      <c r="N1746" s="4"/>
    </row>
    <row r="1747" spans="10:14" ht="12.75" hidden="1">
      <c r="J1747" s="4"/>
      <c r="N1747" s="4"/>
    </row>
    <row r="1748" spans="10:14" ht="12.75" hidden="1">
      <c r="J1748" s="4"/>
      <c r="N1748" s="4"/>
    </row>
    <row r="1749" spans="10:14" ht="12.75" hidden="1">
      <c r="J1749" s="4"/>
      <c r="N1749" s="4"/>
    </row>
    <row r="1750" spans="10:14" ht="12.75" hidden="1">
      <c r="J1750" s="4"/>
      <c r="N1750" s="4"/>
    </row>
    <row r="1751" spans="10:14" ht="12.75" hidden="1">
      <c r="J1751" s="4"/>
      <c r="N1751" s="4"/>
    </row>
    <row r="1752" spans="10:14" ht="12.75" hidden="1">
      <c r="J1752" s="4"/>
      <c r="N1752" s="4"/>
    </row>
    <row r="1753" spans="10:14" ht="12.75" hidden="1">
      <c r="J1753" s="4"/>
      <c r="N1753" s="4"/>
    </row>
    <row r="1754" spans="10:14" ht="12.75" hidden="1">
      <c r="J1754" s="4"/>
      <c r="N1754" s="4"/>
    </row>
    <row r="1755" spans="10:14" ht="12.75" hidden="1">
      <c r="J1755" s="4"/>
      <c r="N1755" s="4"/>
    </row>
    <row r="1756" spans="10:14" ht="12.75" hidden="1">
      <c r="J1756" s="4"/>
      <c r="N1756" s="4"/>
    </row>
    <row r="1757" spans="10:14" ht="12.75" hidden="1">
      <c r="J1757" s="4"/>
      <c r="N1757" s="4"/>
    </row>
    <row r="1758" spans="10:14" ht="12.75" hidden="1">
      <c r="J1758" s="4"/>
      <c r="N1758" s="4"/>
    </row>
    <row r="1759" spans="10:14" ht="12.75" hidden="1">
      <c r="J1759" s="4"/>
      <c r="N1759" s="4"/>
    </row>
    <row r="1760" spans="10:14" ht="12.75" hidden="1">
      <c r="J1760" s="4"/>
      <c r="N1760" s="4"/>
    </row>
    <row r="1761" spans="10:14" ht="12.75" hidden="1">
      <c r="J1761" s="4"/>
      <c r="N1761" s="4"/>
    </row>
    <row r="1762" spans="10:14" ht="12.75" hidden="1">
      <c r="J1762" s="4"/>
      <c r="N1762" s="4"/>
    </row>
    <row r="1763" spans="10:14" ht="12.75" hidden="1">
      <c r="J1763" s="4"/>
      <c r="N1763" s="4"/>
    </row>
    <row r="1764" spans="10:14" ht="12.75" hidden="1">
      <c r="J1764" s="4"/>
      <c r="N1764" s="4"/>
    </row>
    <row r="1765" spans="10:14" ht="12.75" hidden="1">
      <c r="J1765" s="4"/>
      <c r="N1765" s="4"/>
    </row>
    <row r="1766" spans="10:14" ht="12.75" hidden="1">
      <c r="J1766" s="4"/>
      <c r="N1766" s="4"/>
    </row>
    <row r="1767" spans="10:14" ht="12.75" hidden="1">
      <c r="J1767" s="4"/>
      <c r="N1767" s="4"/>
    </row>
    <row r="1768" spans="10:14" ht="12.75" hidden="1">
      <c r="J1768" s="4"/>
      <c r="N1768" s="4"/>
    </row>
    <row r="1769" spans="10:14" ht="12.75" hidden="1">
      <c r="J1769" s="4"/>
      <c r="N1769" s="4"/>
    </row>
    <row r="1770" spans="10:14" ht="12.75" hidden="1">
      <c r="J1770" s="4"/>
      <c r="N1770" s="4"/>
    </row>
    <row r="1771" spans="10:14" ht="12.75" hidden="1">
      <c r="J1771" s="4"/>
      <c r="N1771" s="4"/>
    </row>
    <row r="1772" spans="10:14" ht="12.75" hidden="1">
      <c r="J1772" s="4"/>
      <c r="N1772" s="4"/>
    </row>
    <row r="1773" spans="10:14" ht="12.75" hidden="1">
      <c r="J1773" s="4"/>
      <c r="N1773" s="4"/>
    </row>
    <row r="1774" spans="10:14" ht="12.75" hidden="1">
      <c r="J1774" s="4"/>
      <c r="N1774" s="4"/>
    </row>
    <row r="1775" spans="10:14" ht="12.75" hidden="1">
      <c r="J1775" s="4"/>
      <c r="N1775" s="4"/>
    </row>
    <row r="1776" spans="10:14" ht="12.75" hidden="1">
      <c r="J1776" s="4"/>
      <c r="N1776" s="4"/>
    </row>
    <row r="1777" spans="10:14" ht="12.75" hidden="1">
      <c r="J1777" s="4"/>
      <c r="N1777" s="4"/>
    </row>
    <row r="1778" spans="10:14" ht="12.75" hidden="1">
      <c r="J1778" s="4"/>
      <c r="N1778" s="4"/>
    </row>
    <row r="1779" spans="10:14" ht="12.75" hidden="1">
      <c r="J1779" s="4"/>
      <c r="N1779" s="4"/>
    </row>
    <row r="1780" spans="10:14" ht="12.75" hidden="1">
      <c r="J1780" s="4"/>
      <c r="N1780" s="4"/>
    </row>
    <row r="1781" spans="10:14" ht="12.75" hidden="1">
      <c r="J1781" s="4"/>
      <c r="N1781" s="4"/>
    </row>
    <row r="1782" spans="10:14" ht="12.75" hidden="1">
      <c r="J1782" s="4"/>
      <c r="N1782" s="4"/>
    </row>
    <row r="1783" spans="10:14" ht="12.75" hidden="1">
      <c r="J1783" s="4"/>
      <c r="N1783" s="4"/>
    </row>
    <row r="1784" spans="10:14" ht="12.75" hidden="1">
      <c r="J1784" s="4"/>
      <c r="N1784" s="4"/>
    </row>
    <row r="1785" spans="10:14" ht="12.75" hidden="1">
      <c r="J1785" s="4"/>
      <c r="N1785" s="4"/>
    </row>
    <row r="1786" spans="10:14" ht="12.75" hidden="1">
      <c r="J1786" s="4"/>
      <c r="N1786" s="4"/>
    </row>
    <row r="1787" spans="10:14" ht="12.75" hidden="1">
      <c r="J1787" s="4"/>
      <c r="N1787" s="4"/>
    </row>
    <row r="1788" spans="10:14" ht="12.75" hidden="1">
      <c r="J1788" s="4"/>
      <c r="N1788" s="4"/>
    </row>
    <row r="1789" spans="10:14" ht="12.75" hidden="1">
      <c r="J1789" s="4"/>
      <c r="N1789" s="4"/>
    </row>
    <row r="1790" spans="10:14" ht="12.75" hidden="1">
      <c r="J1790" s="4"/>
      <c r="N1790" s="4"/>
    </row>
    <row r="1791" spans="10:14" ht="12.75" hidden="1">
      <c r="J1791" s="4"/>
      <c r="N1791" s="4"/>
    </row>
    <row r="1792" spans="10:14" ht="12.75" hidden="1">
      <c r="J1792" s="4"/>
      <c r="N1792" s="4"/>
    </row>
    <row r="1793" spans="10:14" ht="12.75" hidden="1">
      <c r="J1793" s="4"/>
      <c r="N1793" s="4"/>
    </row>
    <row r="1794" spans="10:14" ht="12.75" hidden="1">
      <c r="J1794" s="4"/>
      <c r="N1794" s="4"/>
    </row>
    <row r="1795" spans="10:14" ht="12.75" hidden="1">
      <c r="J1795" s="4"/>
      <c r="N1795" s="4"/>
    </row>
    <row r="1796" spans="10:14" ht="12.75" hidden="1">
      <c r="J1796" s="4"/>
      <c r="N1796" s="4"/>
    </row>
    <row r="1797" spans="10:14" ht="12.75" hidden="1">
      <c r="J1797" s="4"/>
      <c r="N1797" s="4"/>
    </row>
    <row r="1798" spans="10:14" ht="12.75" hidden="1">
      <c r="J1798" s="4"/>
      <c r="N1798" s="4"/>
    </row>
    <row r="1799" spans="10:14" ht="12.75" hidden="1">
      <c r="J1799" s="4"/>
      <c r="N1799" s="4"/>
    </row>
    <row r="1800" spans="10:14" ht="12.75" hidden="1">
      <c r="J1800" s="4"/>
      <c r="N1800" s="4"/>
    </row>
    <row r="1801" spans="10:14" ht="12.75" hidden="1">
      <c r="J1801" s="4"/>
      <c r="N1801" s="4"/>
    </row>
    <row r="1802" spans="10:14" ht="12.75" hidden="1">
      <c r="J1802" s="4"/>
      <c r="N1802" s="4"/>
    </row>
    <row r="1803" spans="10:14" ht="12.75" hidden="1">
      <c r="J1803" s="4"/>
      <c r="N1803" s="4"/>
    </row>
    <row r="1804" spans="10:14" ht="12.75" hidden="1">
      <c r="J1804" s="4"/>
      <c r="N1804" s="4"/>
    </row>
    <row r="1805" spans="10:14" ht="12.75" hidden="1">
      <c r="J1805" s="4"/>
      <c r="N1805" s="4"/>
    </row>
    <row r="1806" spans="10:14" ht="12.75" hidden="1">
      <c r="J1806" s="4"/>
      <c r="N1806" s="4"/>
    </row>
    <row r="1807" spans="10:14" ht="12.75" hidden="1">
      <c r="J1807" s="4"/>
      <c r="N1807" s="4"/>
    </row>
    <row r="1808" spans="10:14" ht="12.75" hidden="1">
      <c r="J1808" s="4"/>
      <c r="N1808" s="4"/>
    </row>
    <row r="1809" spans="10:14" ht="12.75" hidden="1">
      <c r="J1809" s="4"/>
      <c r="N1809" s="4"/>
    </row>
    <row r="1810" spans="10:14" ht="12.75" hidden="1">
      <c r="J1810" s="4"/>
      <c r="N1810" s="4"/>
    </row>
    <row r="1811" spans="10:14" ht="12.75" hidden="1">
      <c r="J1811" s="4"/>
      <c r="N1811" s="4"/>
    </row>
    <row r="1812" spans="10:14" ht="12.75" hidden="1">
      <c r="J1812" s="4"/>
      <c r="N1812" s="4"/>
    </row>
    <row r="1813" spans="10:14" ht="12.75" hidden="1">
      <c r="J1813" s="4"/>
      <c r="N1813" s="4"/>
    </row>
    <row r="1814" spans="10:14" ht="12.75" hidden="1">
      <c r="J1814" s="4"/>
      <c r="N1814" s="4"/>
    </row>
    <row r="1815" spans="10:14" ht="12.75" hidden="1">
      <c r="J1815" s="4"/>
      <c r="N1815" s="4"/>
    </row>
    <row r="1816" spans="10:14" ht="12.75" hidden="1">
      <c r="J1816" s="4"/>
      <c r="N1816" s="4"/>
    </row>
    <row r="1817" spans="10:14" ht="12.75" hidden="1">
      <c r="J1817" s="4"/>
      <c r="N1817" s="4"/>
    </row>
    <row r="1818" spans="10:14" ht="12.75" hidden="1">
      <c r="J1818" s="4"/>
      <c r="N1818" s="4"/>
    </row>
    <row r="1819" spans="10:14" ht="12.75" hidden="1">
      <c r="J1819" s="4"/>
      <c r="N1819" s="4"/>
    </row>
    <row r="1820" spans="10:14" ht="12.75" hidden="1">
      <c r="J1820" s="4"/>
      <c r="N1820" s="4"/>
    </row>
    <row r="1821" spans="10:14" ht="12.75" hidden="1">
      <c r="J1821" s="4"/>
      <c r="N1821" s="4"/>
    </row>
    <row r="1822" spans="10:14" ht="12.75" hidden="1">
      <c r="J1822" s="4"/>
      <c r="N1822" s="4"/>
    </row>
    <row r="1823" spans="10:14" ht="12.75" hidden="1">
      <c r="J1823" s="4"/>
      <c r="N1823" s="4"/>
    </row>
    <row r="1824" spans="10:14" ht="12.75" hidden="1">
      <c r="J1824" s="4"/>
      <c r="N1824" s="4"/>
    </row>
    <row r="1825" spans="10:14" ht="12.75" hidden="1">
      <c r="J1825" s="4"/>
      <c r="N1825" s="4"/>
    </row>
    <row r="1826" spans="10:14" ht="12.75" hidden="1">
      <c r="J1826" s="4"/>
      <c r="N1826" s="4"/>
    </row>
    <row r="1827" spans="10:14" ht="12.75" hidden="1">
      <c r="J1827" s="4"/>
      <c r="N1827" s="4"/>
    </row>
    <row r="1828" spans="10:14" ht="12.75" hidden="1">
      <c r="J1828" s="4"/>
      <c r="N1828" s="4"/>
    </row>
    <row r="1829" spans="10:14" ht="12.75" hidden="1">
      <c r="J1829" s="4"/>
      <c r="N1829" s="4"/>
    </row>
    <row r="1830" spans="10:14" ht="12.75" hidden="1">
      <c r="J1830" s="4"/>
      <c r="N1830" s="4"/>
    </row>
    <row r="1831" spans="10:14" ht="12.75" hidden="1">
      <c r="J1831" s="4"/>
      <c r="N1831" s="4"/>
    </row>
    <row r="1832" spans="10:14" ht="12.75" hidden="1">
      <c r="J1832" s="4"/>
      <c r="N1832" s="4"/>
    </row>
    <row r="1833" spans="10:14" ht="12.75" hidden="1">
      <c r="J1833" s="4"/>
      <c r="N1833" s="4"/>
    </row>
    <row r="1834" spans="10:14" ht="12.75" hidden="1">
      <c r="J1834" s="4"/>
      <c r="N1834" s="4"/>
    </row>
    <row r="1835" spans="10:14" ht="12.75" hidden="1">
      <c r="J1835" s="4"/>
      <c r="N1835" s="4"/>
    </row>
    <row r="1836" spans="10:14" ht="12.75" hidden="1">
      <c r="J1836" s="4"/>
      <c r="N1836" s="4"/>
    </row>
    <row r="1837" spans="10:14" ht="12.75" hidden="1">
      <c r="J1837" s="4"/>
      <c r="N1837" s="4"/>
    </row>
    <row r="1838" spans="10:14" ht="12.75" hidden="1">
      <c r="J1838" s="4"/>
      <c r="N1838" s="4"/>
    </row>
    <row r="1839" spans="10:14" ht="12.75" hidden="1">
      <c r="J1839" s="4"/>
      <c r="N1839" s="4"/>
    </row>
    <row r="1840" spans="10:14" ht="12.75" hidden="1">
      <c r="J1840" s="4"/>
      <c r="N1840" s="4"/>
    </row>
    <row r="1841" spans="10:14" ht="12.75" hidden="1">
      <c r="J1841" s="4"/>
      <c r="N1841" s="4"/>
    </row>
    <row r="1842" spans="10:14" ht="12.75" hidden="1">
      <c r="J1842" s="4"/>
      <c r="N1842" s="4"/>
    </row>
    <row r="1843" spans="10:14" ht="12.75" hidden="1">
      <c r="J1843" s="4"/>
      <c r="N1843" s="4"/>
    </row>
    <row r="1844" spans="10:14" ht="12.75" hidden="1">
      <c r="J1844" s="4"/>
      <c r="N1844" s="4"/>
    </row>
    <row r="1845" spans="10:14" ht="12.75" hidden="1">
      <c r="J1845" s="4"/>
      <c r="N1845" s="4"/>
    </row>
    <row r="1846" spans="10:14" ht="12.75" hidden="1">
      <c r="J1846" s="4"/>
      <c r="N1846" s="4"/>
    </row>
    <row r="1847" spans="10:14" ht="12.75" hidden="1">
      <c r="J1847" s="4"/>
      <c r="N1847" s="4"/>
    </row>
    <row r="1848" spans="10:14" ht="12.75" hidden="1">
      <c r="J1848" s="4"/>
      <c r="N1848" s="4"/>
    </row>
    <row r="1849" spans="10:14" ht="12.75" hidden="1">
      <c r="J1849" s="4"/>
      <c r="N1849" s="4"/>
    </row>
    <row r="1850" spans="10:14" ht="12.75" hidden="1">
      <c r="J1850" s="4"/>
      <c r="N1850" s="4"/>
    </row>
    <row r="1851" spans="10:14" ht="12.75" hidden="1">
      <c r="J1851" s="4"/>
      <c r="N1851" s="4"/>
    </row>
    <row r="1852" spans="10:14" ht="12.75" hidden="1">
      <c r="J1852" s="4"/>
      <c r="N1852" s="4"/>
    </row>
    <row r="1853" spans="10:14" ht="12.75" hidden="1">
      <c r="J1853" s="4"/>
      <c r="N1853" s="4"/>
    </row>
    <row r="1854" spans="10:14" ht="12.75" hidden="1">
      <c r="J1854" s="4"/>
      <c r="N1854" s="4"/>
    </row>
    <row r="1855" spans="10:14" ht="12.75" hidden="1">
      <c r="J1855" s="4"/>
      <c r="N1855" s="4"/>
    </row>
    <row r="1856" spans="10:14" ht="12.75" hidden="1">
      <c r="J1856" s="4"/>
      <c r="N1856" s="4"/>
    </row>
    <row r="1857" spans="10:14" ht="12.75" hidden="1">
      <c r="J1857" s="4"/>
      <c r="N1857" s="4"/>
    </row>
    <row r="1858" spans="10:14" ht="12.75" hidden="1">
      <c r="J1858" s="4"/>
      <c r="N1858" s="4"/>
    </row>
    <row r="1859" spans="10:14" ht="12.75" hidden="1">
      <c r="J1859" s="4"/>
      <c r="N1859" s="4"/>
    </row>
    <row r="1860" spans="10:14" ht="12.75" hidden="1">
      <c r="J1860" s="4"/>
      <c r="N1860" s="4"/>
    </row>
    <row r="1861" spans="10:14" ht="12.75" hidden="1">
      <c r="J1861" s="4"/>
      <c r="N1861" s="4"/>
    </row>
    <row r="1862" spans="10:14" ht="12.75" hidden="1">
      <c r="J1862" s="4"/>
      <c r="N1862" s="4"/>
    </row>
    <row r="1863" spans="10:14" ht="12.75" hidden="1">
      <c r="J1863" s="4"/>
      <c r="N1863" s="4"/>
    </row>
    <row r="1864" spans="10:14" ht="12.75" hidden="1">
      <c r="J1864" s="4"/>
      <c r="N1864" s="4"/>
    </row>
    <row r="1865" spans="10:14" ht="12.75" hidden="1">
      <c r="J1865" s="4"/>
      <c r="N1865" s="4"/>
    </row>
    <row r="1866" spans="10:14" ht="12.75" hidden="1">
      <c r="J1866" s="4"/>
      <c r="N1866" s="4"/>
    </row>
    <row r="1867" spans="10:14" ht="12.75" hidden="1">
      <c r="J1867" s="4"/>
      <c r="N1867" s="4"/>
    </row>
    <row r="1868" spans="10:14" ht="12.75" hidden="1">
      <c r="J1868" s="4"/>
      <c r="N1868" s="4"/>
    </row>
    <row r="1869" spans="10:14" ht="12.75" hidden="1">
      <c r="J1869" s="4"/>
      <c r="N1869" s="4"/>
    </row>
    <row r="1870" spans="10:14" ht="12.75" hidden="1">
      <c r="J1870" s="4"/>
      <c r="N1870" s="4"/>
    </row>
    <row r="1871" spans="10:14" ht="12.75" hidden="1">
      <c r="J1871" s="4"/>
      <c r="N1871" s="4"/>
    </row>
    <row r="1872" spans="10:14" ht="12.75" hidden="1">
      <c r="J1872" s="4"/>
      <c r="N1872" s="4"/>
    </row>
    <row r="1873" spans="10:14" ht="12.75" hidden="1">
      <c r="J1873" s="4"/>
      <c r="N1873" s="4"/>
    </row>
    <row r="1874" spans="10:14" ht="12.75" hidden="1">
      <c r="J1874" s="4"/>
      <c r="N1874" s="4"/>
    </row>
    <row r="1875" spans="10:14" ht="12.75" hidden="1">
      <c r="J1875" s="4"/>
      <c r="N1875" s="4"/>
    </row>
    <row r="1876" spans="10:14" ht="12.75" hidden="1">
      <c r="J1876" s="4"/>
      <c r="N1876" s="4"/>
    </row>
    <row r="1877" spans="10:14" ht="12.75" hidden="1">
      <c r="J1877" s="4"/>
      <c r="N1877" s="4"/>
    </row>
    <row r="1878" spans="10:14" ht="12.75" hidden="1">
      <c r="J1878" s="4"/>
      <c r="N1878" s="4"/>
    </row>
    <row r="1879" spans="10:14" ht="12.75" hidden="1">
      <c r="J1879" s="4"/>
      <c r="N1879" s="4"/>
    </row>
    <row r="1880" spans="10:14" ht="12.75" hidden="1">
      <c r="J1880" s="4"/>
      <c r="N1880" s="4"/>
    </row>
    <row r="1881" spans="10:14" ht="12.75" hidden="1">
      <c r="J1881" s="4"/>
      <c r="N1881" s="4"/>
    </row>
    <row r="1882" spans="10:14" ht="12.75" hidden="1">
      <c r="J1882" s="4"/>
      <c r="N1882" s="4"/>
    </row>
    <row r="1883" spans="10:14" ht="12.75" hidden="1">
      <c r="J1883" s="4"/>
      <c r="N1883" s="4"/>
    </row>
    <row r="1884" spans="10:14" ht="12.75" hidden="1">
      <c r="J1884" s="4"/>
      <c r="N1884" s="4"/>
    </row>
    <row r="1885" spans="10:14" ht="12.75" hidden="1">
      <c r="J1885" s="4"/>
      <c r="N1885" s="4"/>
    </row>
    <row r="1886" spans="10:14" ht="12.75" hidden="1">
      <c r="J1886" s="4"/>
      <c r="N1886" s="4"/>
    </row>
    <row r="1887" spans="10:14" ht="12.75" hidden="1">
      <c r="J1887" s="4"/>
      <c r="N1887" s="4"/>
    </row>
    <row r="1888" spans="10:14" ht="12.75" hidden="1">
      <c r="J1888" s="4"/>
      <c r="N1888" s="4"/>
    </row>
    <row r="1889" spans="10:14" ht="12.75" hidden="1">
      <c r="J1889" s="4"/>
      <c r="N1889" s="4"/>
    </row>
    <row r="1890" spans="10:14" ht="12.75" hidden="1">
      <c r="J1890" s="4"/>
      <c r="N1890" s="4"/>
    </row>
    <row r="1891" spans="10:14" ht="12.75" hidden="1">
      <c r="J1891" s="4"/>
      <c r="N1891" s="4"/>
    </row>
    <row r="1892" spans="10:14" ht="12.75" hidden="1">
      <c r="J1892" s="4"/>
      <c r="N1892" s="4"/>
    </row>
    <row r="1893" spans="10:14" ht="12.75" hidden="1">
      <c r="J1893" s="4"/>
      <c r="N1893" s="4"/>
    </row>
    <row r="1894" spans="10:14" ht="12.75" hidden="1">
      <c r="J1894" s="4"/>
      <c r="N1894" s="4"/>
    </row>
    <row r="1895" spans="10:14" ht="12.75" hidden="1">
      <c r="J1895" s="4"/>
      <c r="N1895" s="4"/>
    </row>
    <row r="1896" spans="10:14" ht="12.75" hidden="1">
      <c r="J1896" s="4"/>
      <c r="N1896" s="4"/>
    </row>
    <row r="1897" spans="10:14" ht="12.75" hidden="1">
      <c r="J1897" s="4"/>
      <c r="N1897" s="4"/>
    </row>
    <row r="1898" spans="10:14" ht="12.75" hidden="1">
      <c r="J1898" s="4"/>
      <c r="N1898" s="4"/>
    </row>
    <row r="1899" spans="10:14" ht="12.75" hidden="1">
      <c r="J1899" s="4"/>
      <c r="N1899" s="4"/>
    </row>
    <row r="1900" spans="10:14" ht="12.75" hidden="1">
      <c r="J1900" s="4"/>
      <c r="N1900" s="4"/>
    </row>
    <row r="1901" spans="10:14" ht="12.75" hidden="1">
      <c r="J1901" s="4"/>
      <c r="N1901" s="4"/>
    </row>
    <row r="1902" spans="10:14" ht="12.75" hidden="1">
      <c r="J1902" s="4"/>
      <c r="N1902" s="4"/>
    </row>
    <row r="1903" spans="10:14" ht="12.75" hidden="1">
      <c r="J1903" s="4"/>
      <c r="N1903" s="4"/>
    </row>
    <row r="1904" spans="10:14" ht="12.75" hidden="1">
      <c r="J1904" s="4"/>
      <c r="N1904" s="4"/>
    </row>
    <row r="1905" spans="10:14" ht="12.75" hidden="1">
      <c r="J1905" s="4"/>
      <c r="N1905" s="4"/>
    </row>
    <row r="1906" spans="10:14" ht="12.75" hidden="1">
      <c r="J1906" s="4"/>
      <c r="N1906" s="4"/>
    </row>
    <row r="1907" spans="10:14" ht="12.75" hidden="1">
      <c r="J1907" s="4"/>
      <c r="N1907" s="4"/>
    </row>
    <row r="1908" spans="10:14" ht="12.75" hidden="1">
      <c r="J1908" s="4"/>
      <c r="N1908" s="4"/>
    </row>
    <row r="1909" spans="10:14" ht="12.75" hidden="1">
      <c r="J1909" s="4"/>
      <c r="N1909" s="4"/>
    </row>
    <row r="1910" spans="10:14" ht="12.75" hidden="1">
      <c r="J1910" s="4"/>
      <c r="N1910" s="4"/>
    </row>
    <row r="1911" spans="10:14" ht="12.75" hidden="1">
      <c r="J1911" s="4"/>
      <c r="N1911" s="4"/>
    </row>
    <row r="1912" spans="10:14" ht="12.75" hidden="1">
      <c r="J1912" s="4"/>
      <c r="N1912" s="4"/>
    </row>
    <row r="1913" spans="10:14" ht="12.75" hidden="1">
      <c r="J1913" s="4"/>
      <c r="N1913" s="4"/>
    </row>
    <row r="1914" spans="10:14" ht="12.75" hidden="1">
      <c r="J1914" s="4"/>
      <c r="N1914" s="4"/>
    </row>
    <row r="1915" spans="10:14" ht="12.75" hidden="1">
      <c r="J1915" s="4"/>
      <c r="N1915" s="4"/>
    </row>
    <row r="1916" spans="10:14" ht="12.75" hidden="1">
      <c r="J1916" s="4"/>
      <c r="N1916" s="4"/>
    </row>
    <row r="1917" spans="10:14" ht="12.75" hidden="1">
      <c r="J1917" s="4"/>
      <c r="N1917" s="4"/>
    </row>
    <row r="1918" spans="10:14" ht="12.75" hidden="1">
      <c r="J1918" s="4"/>
      <c r="N1918" s="4"/>
    </row>
    <row r="1919" spans="10:14" ht="12.75" hidden="1">
      <c r="J1919" s="4"/>
      <c r="N1919" s="4"/>
    </row>
    <row r="1920" spans="10:14" ht="12.75" hidden="1">
      <c r="J1920" s="4"/>
      <c r="N1920" s="4"/>
    </row>
    <row r="1921" spans="10:14" ht="12.75" hidden="1">
      <c r="J1921" s="4"/>
      <c r="N1921" s="4"/>
    </row>
    <row r="1922" spans="10:14" ht="12.75" hidden="1">
      <c r="J1922" s="4"/>
      <c r="N1922" s="4"/>
    </row>
    <row r="1923" spans="10:14" ht="12.75" hidden="1">
      <c r="J1923" s="4"/>
      <c r="N1923" s="4"/>
    </row>
    <row r="1924" spans="10:14" ht="12.75" hidden="1">
      <c r="J1924" s="4"/>
      <c r="N1924" s="4"/>
    </row>
    <row r="1925" spans="10:14" ht="12.75" hidden="1">
      <c r="J1925" s="4"/>
      <c r="N1925" s="4"/>
    </row>
    <row r="1926" spans="10:14" ht="12.75" hidden="1">
      <c r="J1926" s="4"/>
      <c r="N1926" s="4"/>
    </row>
    <row r="1927" spans="10:14" ht="12.75" hidden="1">
      <c r="J1927" s="4"/>
      <c r="N1927" s="4"/>
    </row>
    <row r="1928" spans="10:14" ht="12.75" hidden="1">
      <c r="J1928" s="4"/>
      <c r="N1928" s="4"/>
    </row>
    <row r="1929" spans="10:14" ht="12.75" hidden="1">
      <c r="J1929" s="4"/>
      <c r="N1929" s="4"/>
    </row>
    <row r="1930" spans="10:14" ht="12.75" hidden="1">
      <c r="J1930" s="4"/>
      <c r="N1930" s="4"/>
    </row>
    <row r="1931" spans="10:14" ht="12.75" hidden="1">
      <c r="J1931" s="4"/>
      <c r="N1931" s="4"/>
    </row>
    <row r="1932" spans="10:14" ht="12.75" hidden="1">
      <c r="J1932" s="4"/>
      <c r="N1932" s="4"/>
    </row>
    <row r="1933" spans="10:14" ht="12.75" hidden="1">
      <c r="J1933" s="4"/>
      <c r="N1933" s="4"/>
    </row>
    <row r="1934" spans="10:14" ht="12.75" hidden="1">
      <c r="J1934" s="4"/>
      <c r="N1934" s="4"/>
    </row>
    <row r="1935" spans="10:14" ht="12.75" hidden="1">
      <c r="J1935" s="4"/>
      <c r="N1935" s="4"/>
    </row>
    <row r="1936" spans="10:14" ht="12.75" hidden="1">
      <c r="J1936" s="4"/>
      <c r="N1936" s="4"/>
    </row>
    <row r="1937" spans="10:14" ht="12.75" hidden="1">
      <c r="J1937" s="4"/>
      <c r="N1937" s="4"/>
    </row>
    <row r="1938" spans="10:14" ht="12.75" hidden="1">
      <c r="J1938" s="4"/>
      <c r="N1938" s="4"/>
    </row>
    <row r="1939" spans="10:14" ht="12.75" hidden="1">
      <c r="J1939" s="4"/>
      <c r="N1939" s="4"/>
    </row>
    <row r="1940" spans="10:14" ht="12.75" hidden="1">
      <c r="J1940" s="4"/>
      <c r="N1940" s="4"/>
    </row>
    <row r="1941" spans="10:14" ht="12.75" hidden="1">
      <c r="J1941" s="4"/>
      <c r="N1941" s="4"/>
    </row>
    <row r="1942" spans="10:14" ht="12.75" hidden="1">
      <c r="J1942" s="4"/>
      <c r="N1942" s="4"/>
    </row>
    <row r="1943" spans="10:14" ht="12.75" hidden="1">
      <c r="J1943" s="4"/>
      <c r="N1943" s="4"/>
    </row>
    <row r="1944" spans="10:14" ht="12.75" hidden="1">
      <c r="J1944" s="4"/>
      <c r="N1944" s="4"/>
    </row>
    <row r="1945" spans="10:14" ht="12.75" hidden="1">
      <c r="J1945" s="4"/>
      <c r="N1945" s="4"/>
    </row>
    <row r="1946" spans="10:14" ht="12.75" hidden="1">
      <c r="J1946" s="4"/>
      <c r="N1946" s="4"/>
    </row>
    <row r="1947" spans="10:14" ht="12.75" hidden="1">
      <c r="J1947" s="4"/>
      <c r="N1947" s="4"/>
    </row>
    <row r="1948" spans="10:14" ht="12.75" hidden="1">
      <c r="J1948" s="4"/>
      <c r="N1948" s="4"/>
    </row>
    <row r="1949" spans="10:14" ht="12.75" hidden="1">
      <c r="J1949" s="4"/>
      <c r="N1949" s="4"/>
    </row>
    <row r="1950" spans="10:14" ht="12.75" hidden="1">
      <c r="J1950" s="4"/>
      <c r="N1950" s="4"/>
    </row>
    <row r="1951" spans="10:14" ht="12.75" hidden="1">
      <c r="J1951" s="4"/>
      <c r="N1951" s="4"/>
    </row>
    <row r="1952" spans="10:14" ht="12.75" hidden="1">
      <c r="J1952" s="4"/>
      <c r="N1952" s="4"/>
    </row>
    <row r="1953" spans="10:14" ht="12.75" hidden="1">
      <c r="J1953" s="4"/>
      <c r="N1953" s="4"/>
    </row>
    <row r="1954" spans="10:14" ht="12.75" hidden="1">
      <c r="J1954" s="4"/>
      <c r="N1954" s="4"/>
    </row>
    <row r="1955" spans="10:14" ht="12.75" hidden="1">
      <c r="J1955" s="4"/>
      <c r="N1955" s="4"/>
    </row>
    <row r="1956" spans="10:14" ht="12.75" hidden="1">
      <c r="J1956" s="4"/>
      <c r="N1956" s="4"/>
    </row>
    <row r="1957" spans="10:14" ht="12.75" hidden="1">
      <c r="J1957" s="4"/>
      <c r="N1957" s="4"/>
    </row>
    <row r="1958" spans="10:14" ht="12.75" hidden="1">
      <c r="J1958" s="4"/>
      <c r="N1958" s="4"/>
    </row>
    <row r="1959" spans="10:14" ht="12.75" hidden="1">
      <c r="J1959" s="4"/>
      <c r="N1959" s="4"/>
    </row>
    <row r="1960" spans="10:14" ht="12.75" hidden="1">
      <c r="J1960" s="4"/>
      <c r="N1960" s="4"/>
    </row>
    <row r="1961" spans="10:14" ht="12.75" hidden="1">
      <c r="J1961" s="4"/>
      <c r="N1961" s="4"/>
    </row>
    <row r="1962" spans="10:14" ht="12.75" hidden="1">
      <c r="J1962" s="4"/>
      <c r="N1962" s="4"/>
    </row>
    <row r="1963" spans="10:14" ht="12.75" hidden="1">
      <c r="J1963" s="4"/>
      <c r="N1963" s="4"/>
    </row>
    <row r="1964" spans="10:14" ht="12.75" hidden="1">
      <c r="J1964" s="4"/>
      <c r="N1964" s="4"/>
    </row>
    <row r="1965" spans="10:14" ht="12.75" hidden="1">
      <c r="J1965" s="4"/>
      <c r="N1965" s="4"/>
    </row>
    <row r="1966" spans="10:14" ht="12.75" hidden="1">
      <c r="J1966" s="4"/>
      <c r="N1966" s="4"/>
    </row>
    <row r="1967" spans="10:14" ht="12.75" hidden="1">
      <c r="J1967" s="4"/>
      <c r="N1967" s="4"/>
    </row>
    <row r="1968" spans="10:14" ht="12.75" hidden="1">
      <c r="J1968" s="4"/>
      <c r="N1968" s="4"/>
    </row>
    <row r="1969" spans="10:14" ht="12.75" hidden="1">
      <c r="J1969" s="4"/>
      <c r="N1969" s="4"/>
    </row>
    <row r="1970" spans="10:14" ht="12.75" hidden="1">
      <c r="J1970" s="4"/>
      <c r="N1970" s="4"/>
    </row>
    <row r="1971" spans="10:14" ht="12.75" hidden="1">
      <c r="J1971" s="4"/>
      <c r="N1971" s="4"/>
    </row>
    <row r="1972" spans="10:14" ht="12.75" hidden="1">
      <c r="J1972" s="4"/>
      <c r="N1972" s="4"/>
    </row>
    <row r="1973" spans="10:14" ht="12.75" hidden="1">
      <c r="J1973" s="4"/>
      <c r="N1973" s="4"/>
    </row>
    <row r="1974" spans="10:14" ht="12.75" hidden="1">
      <c r="J1974" s="4"/>
      <c r="N1974" s="4"/>
    </row>
    <row r="1975" spans="10:14" ht="12.75" hidden="1">
      <c r="J1975" s="4"/>
      <c r="N1975" s="4"/>
    </row>
    <row r="1976" spans="10:14" ht="12.75" hidden="1">
      <c r="J1976" s="4"/>
      <c r="N1976" s="4"/>
    </row>
    <row r="1977" spans="10:14" ht="12.75" hidden="1">
      <c r="J1977" s="4"/>
      <c r="N1977" s="4"/>
    </row>
    <row r="1978" spans="10:14" ht="12.75" hidden="1">
      <c r="J1978" s="4"/>
      <c r="N1978" s="4"/>
    </row>
    <row r="1979" spans="10:14" ht="12.75" hidden="1">
      <c r="J1979" s="4"/>
      <c r="N1979" s="4"/>
    </row>
    <row r="1980" spans="10:14" ht="12.75" hidden="1">
      <c r="J1980" s="4"/>
      <c r="N1980" s="4"/>
    </row>
    <row r="1981" spans="10:14" ht="12.75" hidden="1">
      <c r="J1981" s="4"/>
      <c r="N1981" s="4"/>
    </row>
    <row r="1982" spans="10:14" ht="12.75" hidden="1">
      <c r="J1982" s="4"/>
      <c r="N1982" s="4"/>
    </row>
    <row r="1983" spans="10:14" ht="12.75" hidden="1">
      <c r="J1983" s="4"/>
      <c r="N1983" s="4"/>
    </row>
    <row r="1984" spans="10:14" ht="12.75" hidden="1">
      <c r="J1984" s="4"/>
      <c r="N1984" s="4"/>
    </row>
    <row r="1985" spans="10:14" ht="12.75" hidden="1">
      <c r="J1985" s="4"/>
      <c r="N1985" s="4"/>
    </row>
    <row r="1986" spans="10:14" ht="12.75" hidden="1">
      <c r="J1986" s="4"/>
      <c r="N1986" s="4"/>
    </row>
    <row r="1987" spans="10:14" ht="12.75" hidden="1">
      <c r="J1987" s="4"/>
      <c r="N1987" s="4"/>
    </row>
    <row r="1988" spans="10:14" ht="12.75" hidden="1">
      <c r="J1988" s="4"/>
      <c r="N1988" s="4"/>
    </row>
    <row r="1989" spans="10:14" ht="12.75" hidden="1">
      <c r="J1989" s="4"/>
      <c r="N1989" s="4"/>
    </row>
    <row r="1990" spans="10:14" ht="12.75" hidden="1">
      <c r="J1990" s="4"/>
      <c r="N1990" s="4"/>
    </row>
    <row r="1991" spans="10:14" ht="12.75" hidden="1">
      <c r="J1991" s="4"/>
      <c r="N1991" s="4"/>
    </row>
    <row r="1992" spans="10:14" ht="12.75" hidden="1">
      <c r="J1992" s="4"/>
      <c r="N1992" s="4"/>
    </row>
    <row r="1993" spans="10:14" ht="12.75" hidden="1">
      <c r="J1993" s="4"/>
      <c r="N1993" s="4"/>
    </row>
    <row r="1994" spans="10:14" ht="12.75" hidden="1">
      <c r="J1994" s="4"/>
      <c r="N1994" s="4"/>
    </row>
    <row r="1995" spans="10:14" ht="12.75" hidden="1">
      <c r="J1995" s="4"/>
      <c r="N1995" s="4"/>
    </row>
    <row r="1996" spans="10:14" ht="12.75" hidden="1">
      <c r="J1996" s="4"/>
      <c r="N1996" s="4"/>
    </row>
    <row r="1997" spans="10:14" ht="12.75" hidden="1">
      <c r="J1997" s="4"/>
      <c r="N1997" s="4"/>
    </row>
    <row r="1998" spans="10:14" ht="12.75" hidden="1">
      <c r="J1998" s="4"/>
      <c r="N1998" s="4"/>
    </row>
    <row r="1999" spans="10:14" ht="12.75" hidden="1">
      <c r="J1999" s="4"/>
      <c r="N1999" s="4"/>
    </row>
    <row r="2000" spans="10:14" ht="12.75" hidden="1">
      <c r="J2000" s="4"/>
      <c r="N2000" s="4"/>
    </row>
    <row r="2001" spans="10:14" ht="12.75" hidden="1">
      <c r="J2001" s="4"/>
      <c r="N2001" s="4"/>
    </row>
    <row r="2002" spans="10:14" ht="12.75" hidden="1">
      <c r="J2002" s="4"/>
      <c r="N2002" s="4"/>
    </row>
    <row r="2003" spans="10:14" ht="12.75" hidden="1">
      <c r="J2003" s="4"/>
      <c r="N2003" s="4"/>
    </row>
    <row r="2004" spans="10:14" ht="12.75" hidden="1">
      <c r="J2004" s="4"/>
      <c r="N2004" s="4"/>
    </row>
    <row r="2005" spans="10:14" ht="12.75" hidden="1">
      <c r="J2005" s="4"/>
      <c r="N2005" s="4"/>
    </row>
    <row r="2006" spans="10:14" ht="12.75" hidden="1">
      <c r="J2006" s="4"/>
      <c r="N2006" s="4"/>
    </row>
    <row r="2007" spans="10:14" ht="12.75" hidden="1">
      <c r="J2007" s="4"/>
      <c r="N2007" s="4"/>
    </row>
    <row r="2008" spans="10:14" ht="12.75" hidden="1">
      <c r="J2008" s="4"/>
      <c r="N2008" s="4"/>
    </row>
    <row r="2009" spans="10:14" ht="12.75" hidden="1">
      <c r="J2009" s="4"/>
      <c r="N2009" s="4"/>
    </row>
    <row r="2010" spans="10:14" ht="12.75" hidden="1">
      <c r="J2010" s="4"/>
      <c r="N2010" s="4"/>
    </row>
    <row r="2011" spans="10:14" ht="12.75" hidden="1">
      <c r="J2011" s="4"/>
      <c r="N2011" s="4"/>
    </row>
    <row r="2012" spans="10:14" ht="12.75" hidden="1">
      <c r="J2012" s="4"/>
      <c r="N2012" s="4"/>
    </row>
    <row r="2013" spans="10:14" ht="12.75" hidden="1">
      <c r="J2013" s="4"/>
      <c r="N2013" s="4"/>
    </row>
    <row r="2014" spans="10:14" ht="12.75" hidden="1">
      <c r="J2014" s="4"/>
      <c r="N2014" s="4"/>
    </row>
    <row r="2015" spans="10:14" ht="12.75" hidden="1">
      <c r="J2015" s="4"/>
      <c r="N2015" s="4"/>
    </row>
    <row r="2016" spans="10:14" ht="12.75" hidden="1">
      <c r="J2016" s="4"/>
      <c r="N2016" s="4"/>
    </row>
    <row r="2017" spans="10:14" ht="12.75" hidden="1">
      <c r="J2017" s="4"/>
      <c r="N2017" s="4"/>
    </row>
    <row r="2018" spans="10:14" ht="12.75" hidden="1">
      <c r="J2018" s="4"/>
      <c r="N2018" s="4"/>
    </row>
    <row r="2019" spans="10:14" ht="12.75" hidden="1">
      <c r="J2019" s="4"/>
      <c r="N2019" s="4"/>
    </row>
    <row r="2020" spans="10:14" ht="12.75" hidden="1">
      <c r="J2020" s="4"/>
      <c r="N2020" s="4"/>
    </row>
    <row r="2021" spans="10:14" ht="12.75" hidden="1">
      <c r="J2021" s="4"/>
      <c r="N2021" s="4"/>
    </row>
    <row r="2022" spans="10:14" ht="12.75" hidden="1">
      <c r="J2022" s="4"/>
      <c r="N2022" s="4"/>
    </row>
    <row r="2023" spans="10:14" ht="12.75" hidden="1">
      <c r="J2023" s="4"/>
      <c r="N2023" s="4"/>
    </row>
    <row r="2024" spans="10:14" ht="12.75" hidden="1">
      <c r="J2024" s="4"/>
      <c r="N2024" s="4"/>
    </row>
    <row r="2025" spans="10:14" ht="12.75" hidden="1">
      <c r="J2025" s="4"/>
      <c r="N2025" s="4"/>
    </row>
    <row r="2026" spans="10:14" ht="12.75" hidden="1">
      <c r="J2026" s="4"/>
      <c r="N2026" s="4"/>
    </row>
    <row r="2027" spans="10:14" ht="12.75" hidden="1">
      <c r="J2027" s="4"/>
      <c r="N2027" s="4"/>
    </row>
    <row r="2028" spans="10:14" ht="12.75" hidden="1">
      <c r="J2028" s="4"/>
      <c r="N2028" s="4"/>
    </row>
    <row r="2029" spans="10:14" ht="12.75" hidden="1">
      <c r="J2029" s="4"/>
      <c r="N2029" s="4"/>
    </row>
    <row r="2030" spans="10:14" ht="12.75" hidden="1">
      <c r="J2030" s="4"/>
      <c r="N2030" s="4"/>
    </row>
    <row r="2031" spans="10:14" ht="12.75" hidden="1">
      <c r="J2031" s="4"/>
      <c r="N2031" s="4"/>
    </row>
    <row r="2032" spans="10:14" ht="12.75" hidden="1">
      <c r="J2032" s="4"/>
      <c r="N2032" s="4"/>
    </row>
    <row r="2033" spans="10:14" ht="12.75" hidden="1">
      <c r="J2033" s="4"/>
      <c r="N2033" s="4"/>
    </row>
    <row r="2034" spans="10:14" ht="12.75" hidden="1">
      <c r="J2034" s="4"/>
      <c r="N2034" s="4"/>
    </row>
    <row r="2035" spans="10:14" ht="12.75" hidden="1">
      <c r="J2035" s="4"/>
      <c r="N2035" s="4"/>
    </row>
    <row r="2036" spans="10:14" ht="12.75" hidden="1">
      <c r="J2036" s="4"/>
      <c r="N2036" s="4"/>
    </row>
    <row r="2037" spans="10:14" ht="12.75" hidden="1">
      <c r="J2037" s="4"/>
      <c r="N2037" s="4"/>
    </row>
    <row r="2038" spans="10:14" ht="12.75" hidden="1">
      <c r="J2038" s="4"/>
      <c r="N2038" s="4"/>
    </row>
    <row r="2039" spans="10:14" ht="12.75" hidden="1">
      <c r="J2039" s="4"/>
      <c r="N2039" s="4"/>
    </row>
    <row r="2040" spans="10:14" ht="12.75" hidden="1">
      <c r="J2040" s="4"/>
      <c r="N2040" s="4"/>
    </row>
    <row r="2041" spans="10:14" ht="12.75" hidden="1">
      <c r="J2041" s="4"/>
      <c r="N2041" s="4"/>
    </row>
    <row r="2042" spans="10:14" ht="12.75" hidden="1">
      <c r="J2042" s="4"/>
      <c r="N2042" s="4"/>
    </row>
    <row r="2043" spans="10:14" ht="12.75" hidden="1">
      <c r="J2043" s="4"/>
      <c r="N2043" s="4"/>
    </row>
    <row r="2044" spans="10:14" ht="12.75" hidden="1">
      <c r="J2044" s="4"/>
      <c r="N2044" s="4"/>
    </row>
    <row r="2045" spans="10:14" ht="12.75" hidden="1">
      <c r="J2045" s="4"/>
      <c r="N2045" s="4"/>
    </row>
    <row r="2046" spans="10:14" ht="12.75" hidden="1">
      <c r="J2046" s="4"/>
      <c r="N2046" s="4"/>
    </row>
    <row r="2047" spans="10:14" ht="12.75" hidden="1">
      <c r="J2047" s="4"/>
      <c r="N2047" s="4"/>
    </row>
    <row r="2048" spans="10:14" ht="12.75" hidden="1">
      <c r="J2048" s="4"/>
      <c r="N2048" s="4"/>
    </row>
    <row r="2049" spans="10:14" ht="12.75" hidden="1">
      <c r="J2049" s="4"/>
      <c r="N2049" s="4"/>
    </row>
    <row r="2050" spans="10:14" ht="12.75" hidden="1">
      <c r="J2050" s="4"/>
      <c r="N2050" s="4"/>
    </row>
    <row r="2051" spans="10:14" ht="12.75" hidden="1">
      <c r="J2051" s="4"/>
      <c r="N2051" s="4"/>
    </row>
    <row r="2052" spans="10:14" ht="12.75" hidden="1">
      <c r="J2052" s="4"/>
      <c r="N2052" s="4"/>
    </row>
    <row r="2053" spans="10:14" ht="12.75" hidden="1">
      <c r="J2053" s="4"/>
      <c r="N2053" s="4"/>
    </row>
    <row r="2054" spans="10:14" ht="12.75" hidden="1">
      <c r="J2054" s="4"/>
      <c r="N2054" s="4"/>
    </row>
    <row r="2055" spans="10:14" ht="12.75" hidden="1">
      <c r="J2055" s="4"/>
      <c r="N2055" s="4"/>
    </row>
    <row r="2056" spans="10:14" ht="12.75" hidden="1">
      <c r="J2056" s="4"/>
      <c r="N2056" s="4"/>
    </row>
    <row r="2057" spans="10:14" ht="12.75" hidden="1">
      <c r="J2057" s="4"/>
      <c r="N2057" s="4"/>
    </row>
    <row r="2058" spans="10:14" ht="12.75" hidden="1">
      <c r="J2058" s="4"/>
      <c r="N2058" s="4"/>
    </row>
    <row r="2059" spans="10:14" ht="12.75" hidden="1">
      <c r="J2059" s="4"/>
      <c r="N2059" s="4"/>
    </row>
    <row r="2060" spans="10:14" ht="12.75" hidden="1">
      <c r="J2060" s="4"/>
      <c r="N2060" s="4"/>
    </row>
    <row r="2061" spans="10:14" ht="12.75" hidden="1">
      <c r="J2061" s="4"/>
      <c r="N2061" s="4"/>
    </row>
    <row r="2062" spans="10:14" ht="12.75" hidden="1">
      <c r="J2062" s="4"/>
      <c r="N2062" s="4"/>
    </row>
    <row r="2063" spans="10:14" ht="12.75" hidden="1">
      <c r="J2063" s="4"/>
      <c r="N2063" s="4"/>
    </row>
    <row r="2064" spans="10:14" ht="12.75" hidden="1">
      <c r="J2064" s="4"/>
      <c r="N2064" s="4"/>
    </row>
    <row r="2065" spans="10:14" ht="12.75" hidden="1">
      <c r="J2065" s="4"/>
      <c r="N2065" s="4"/>
    </row>
    <row r="2066" spans="10:14" ht="12.75" hidden="1">
      <c r="J2066" s="4"/>
      <c r="N2066" s="4"/>
    </row>
    <row r="2067" spans="10:14" ht="12.75" hidden="1">
      <c r="J2067" s="4"/>
      <c r="N2067" s="4"/>
    </row>
    <row r="2068" spans="10:14" ht="12.75" hidden="1">
      <c r="J2068" s="4"/>
      <c r="N2068" s="4"/>
    </row>
    <row r="2069" spans="10:14" ht="12.75" hidden="1">
      <c r="J2069" s="4"/>
      <c r="N2069" s="4"/>
    </row>
    <row r="2070" spans="10:14" ht="12.75" hidden="1">
      <c r="J2070" s="4"/>
      <c r="N2070" s="4"/>
    </row>
    <row r="2071" spans="10:14" ht="12.75" hidden="1">
      <c r="J2071" s="4"/>
      <c r="N2071" s="4"/>
    </row>
    <row r="2072" spans="10:14" ht="12.75" hidden="1">
      <c r="J2072" s="4"/>
      <c r="N2072" s="4"/>
    </row>
    <row r="2073" spans="10:14" ht="12.75" hidden="1">
      <c r="J2073" s="4"/>
      <c r="N2073" s="4"/>
    </row>
    <row r="2074" spans="10:14" ht="12.75" hidden="1">
      <c r="J2074" s="4"/>
      <c r="N2074" s="4"/>
    </row>
    <row r="2075" spans="10:14" ht="12.75" hidden="1">
      <c r="J2075" s="4"/>
      <c r="N2075" s="4"/>
    </row>
    <row r="2076" spans="10:14" ht="12.75" hidden="1">
      <c r="J2076" s="4"/>
      <c r="N2076" s="4"/>
    </row>
    <row r="2077" spans="10:14" ht="12.75" hidden="1">
      <c r="J2077" s="4"/>
      <c r="N2077" s="4"/>
    </row>
    <row r="2078" spans="10:14" ht="12.75" hidden="1">
      <c r="J2078" s="4"/>
      <c r="N2078" s="4"/>
    </row>
    <row r="2079" spans="10:14" ht="12.75" hidden="1">
      <c r="J2079" s="4"/>
      <c r="N2079" s="4"/>
    </row>
    <row r="2080" spans="10:14" ht="12.75" hidden="1">
      <c r="J2080" s="4"/>
      <c r="N2080" s="4"/>
    </row>
    <row r="2081" spans="10:14" ht="12.75" hidden="1">
      <c r="J2081" s="4"/>
      <c r="N2081" s="4"/>
    </row>
    <row r="2082" spans="10:14" ht="12.75" hidden="1">
      <c r="J2082" s="4"/>
      <c r="N2082" s="4"/>
    </row>
    <row r="2083" spans="10:14" ht="12.75" hidden="1">
      <c r="J2083" s="4"/>
      <c r="N2083" s="4"/>
    </row>
    <row r="2084" spans="10:14" ht="12.75" hidden="1">
      <c r="J2084" s="4"/>
      <c r="N2084" s="4"/>
    </row>
    <row r="2085" spans="10:14" ht="12.75" hidden="1">
      <c r="J2085" s="4"/>
      <c r="N2085" s="4"/>
    </row>
    <row r="2086" spans="10:14" ht="12.75" hidden="1">
      <c r="J2086" s="4"/>
      <c r="N2086" s="4"/>
    </row>
    <row r="2087" spans="10:14" ht="12.75" hidden="1">
      <c r="J2087" s="4"/>
      <c r="N2087" s="4"/>
    </row>
    <row r="2088" spans="10:14" ht="12.75" hidden="1">
      <c r="J2088" s="4"/>
      <c r="N2088" s="4"/>
    </row>
    <row r="2089" spans="10:14" ht="12.75" hidden="1">
      <c r="J2089" s="4"/>
      <c r="N2089" s="4"/>
    </row>
    <row r="2090" spans="10:14" ht="12.75" hidden="1">
      <c r="J2090" s="4"/>
      <c r="N2090" s="4"/>
    </row>
    <row r="2091" spans="10:14" ht="12.75" hidden="1">
      <c r="J2091" s="4"/>
      <c r="N2091" s="4"/>
    </row>
    <row r="2092" spans="10:14" ht="12.75" hidden="1">
      <c r="J2092" s="4"/>
      <c r="N2092" s="4"/>
    </row>
    <row r="2093" spans="10:14" ht="12.75" hidden="1">
      <c r="J2093" s="4"/>
      <c r="N2093" s="4"/>
    </row>
    <row r="2094" spans="10:14" ht="12.75" hidden="1">
      <c r="J2094" s="4"/>
      <c r="N2094" s="4"/>
    </row>
    <row r="2095" spans="10:14" ht="12.75" hidden="1">
      <c r="J2095" s="4"/>
      <c r="N2095" s="4"/>
    </row>
    <row r="2096" spans="10:14" ht="12.75" hidden="1">
      <c r="J2096" s="4"/>
      <c r="N2096" s="4"/>
    </row>
    <row r="2097" spans="10:14" ht="12.75" hidden="1">
      <c r="J2097" s="4"/>
      <c r="N2097" s="4"/>
    </row>
    <row r="2098" spans="10:14" ht="12.75" hidden="1">
      <c r="J2098" s="4"/>
      <c r="N2098" s="4"/>
    </row>
    <row r="2099" spans="10:14" ht="12.75" hidden="1">
      <c r="J2099" s="4"/>
      <c r="N2099" s="4"/>
    </row>
    <row r="2100" spans="10:14" ht="12.75" hidden="1">
      <c r="J2100" s="4"/>
      <c r="N2100" s="4"/>
    </row>
    <row r="2101" spans="10:14" ht="12.75" hidden="1">
      <c r="J2101" s="4"/>
      <c r="N2101" s="4"/>
    </row>
    <row r="2102" spans="10:14" ht="12.75" hidden="1">
      <c r="J2102" s="4"/>
      <c r="N2102" s="4"/>
    </row>
    <row r="2103" spans="10:14" ht="12.75" hidden="1">
      <c r="J2103" s="4"/>
      <c r="N2103" s="4"/>
    </row>
    <row r="2104" spans="10:14" ht="12.75" hidden="1">
      <c r="J2104" s="4"/>
      <c r="N2104" s="4"/>
    </row>
    <row r="2105" spans="10:14" ht="12.75" hidden="1">
      <c r="J2105" s="4"/>
      <c r="N2105" s="4"/>
    </row>
    <row r="2106" spans="10:14" ht="12.75" hidden="1">
      <c r="J2106" s="4"/>
      <c r="N2106" s="4"/>
    </row>
    <row r="2107" spans="10:14" ht="12.75" hidden="1">
      <c r="J2107" s="4"/>
      <c r="N2107" s="4"/>
    </row>
    <row r="2108" spans="10:14" ht="12.75" hidden="1">
      <c r="J2108" s="4"/>
      <c r="N2108" s="4"/>
    </row>
    <row r="2109" spans="10:14" ht="12.75" hidden="1">
      <c r="J2109" s="4"/>
      <c r="N2109" s="4"/>
    </row>
    <row r="2110" spans="10:14" ht="12.75" hidden="1">
      <c r="J2110" s="4"/>
      <c r="N2110" s="4"/>
    </row>
    <row r="2111" spans="10:14" ht="12.75" hidden="1">
      <c r="J2111" s="4"/>
      <c r="N2111" s="4"/>
    </row>
    <row r="2112" spans="10:14" ht="12.75" hidden="1">
      <c r="J2112" s="4"/>
      <c r="N2112" s="4"/>
    </row>
    <row r="2113" spans="10:14" ht="12.75" hidden="1">
      <c r="J2113" s="4"/>
      <c r="N2113" s="4"/>
    </row>
    <row r="2114" spans="10:14" ht="12.75" hidden="1">
      <c r="J2114" s="4"/>
      <c r="N2114" s="4"/>
    </row>
    <row r="2115" spans="10:14" ht="12.75" hidden="1">
      <c r="J2115" s="4"/>
      <c r="N2115" s="4"/>
    </row>
    <row r="2116" spans="10:14" ht="12.75" hidden="1">
      <c r="J2116" s="4"/>
      <c r="N2116" s="4"/>
    </row>
    <row r="2117" spans="10:14" ht="12.75" hidden="1">
      <c r="J2117" s="4"/>
      <c r="N2117" s="4"/>
    </row>
    <row r="2118" spans="10:14" ht="12.75" hidden="1">
      <c r="J2118" s="4"/>
      <c r="N2118" s="4"/>
    </row>
    <row r="2119" spans="10:14" ht="12.75" hidden="1">
      <c r="J2119" s="4"/>
      <c r="N2119" s="4"/>
    </row>
    <row r="2120" spans="10:14" ht="12.75" hidden="1">
      <c r="J2120" s="4"/>
      <c r="N2120" s="4"/>
    </row>
    <row r="2121" spans="10:14" ht="12.75" hidden="1">
      <c r="J2121" s="4"/>
      <c r="N2121" s="4"/>
    </row>
    <row r="2122" spans="10:14" ht="12.75" hidden="1">
      <c r="J2122" s="4"/>
      <c r="N2122" s="4"/>
    </row>
    <row r="2123" spans="10:14" ht="12.75" hidden="1">
      <c r="J2123" s="4"/>
      <c r="N2123" s="4"/>
    </row>
    <row r="2124" spans="10:14" ht="12.75" hidden="1">
      <c r="J2124" s="4"/>
      <c r="N2124" s="4"/>
    </row>
    <row r="2125" spans="10:14" ht="12.75" hidden="1">
      <c r="J2125" s="4"/>
      <c r="N2125" s="4"/>
    </row>
    <row r="2126" spans="10:14" ht="12.75" hidden="1">
      <c r="J2126" s="4"/>
      <c r="N2126" s="4"/>
    </row>
    <row r="2127" spans="10:14" ht="12.75" hidden="1">
      <c r="J2127" s="4"/>
      <c r="N2127" s="4"/>
    </row>
    <row r="2128" spans="10:14" ht="12.75" hidden="1">
      <c r="J2128" s="4"/>
      <c r="N2128" s="4"/>
    </row>
    <row r="2129" spans="10:14" ht="12.75" hidden="1">
      <c r="J2129" s="4"/>
      <c r="N2129" s="4"/>
    </row>
    <row r="2130" spans="10:14" ht="12.75" hidden="1">
      <c r="J2130" s="4"/>
      <c r="N2130" s="4"/>
    </row>
    <row r="2131" spans="10:14" ht="12.75" hidden="1">
      <c r="J2131" s="4"/>
      <c r="N2131" s="4"/>
    </row>
    <row r="2132" spans="10:14" ht="12.75" hidden="1">
      <c r="J2132" s="4"/>
      <c r="N2132" s="4"/>
    </row>
    <row r="2133" spans="10:14" ht="12.75" hidden="1">
      <c r="J2133" s="4"/>
      <c r="N2133" s="4"/>
    </row>
    <row r="2134" spans="10:14" ht="12.75" hidden="1">
      <c r="J2134" s="4"/>
      <c r="N2134" s="4"/>
    </row>
    <row r="2135" spans="10:14" ht="12.75" hidden="1">
      <c r="J2135" s="4"/>
      <c r="N2135" s="4"/>
    </row>
    <row r="2136" spans="10:14" ht="12.75" hidden="1">
      <c r="J2136" s="4"/>
      <c r="N2136" s="4"/>
    </row>
    <row r="2137" spans="10:14" ht="12.75" hidden="1">
      <c r="J2137" s="4"/>
      <c r="N2137" s="4"/>
    </row>
    <row r="2138" spans="10:14" ht="12.75" hidden="1">
      <c r="J2138" s="4"/>
      <c r="N2138" s="4"/>
    </row>
    <row r="2139" spans="10:14" ht="12.75" hidden="1">
      <c r="J2139" s="4"/>
      <c r="N2139" s="4"/>
    </row>
    <row r="2140" spans="10:14" ht="12.75" hidden="1">
      <c r="J2140" s="4"/>
      <c r="N2140" s="4"/>
    </row>
    <row r="2141" spans="10:14" ht="12.75" hidden="1">
      <c r="J2141" s="4"/>
      <c r="N2141" s="4"/>
    </row>
    <row r="2142" spans="10:14" ht="12.75" hidden="1">
      <c r="J2142" s="4"/>
      <c r="N2142" s="4"/>
    </row>
    <row r="2143" spans="10:14" ht="12.75" hidden="1">
      <c r="J2143" s="4"/>
      <c r="N2143" s="4"/>
    </row>
    <row r="2144" spans="10:14" ht="12.75" hidden="1">
      <c r="J2144" s="4"/>
      <c r="N2144" s="4"/>
    </row>
    <row r="2145" spans="10:14" ht="12.75" hidden="1">
      <c r="J2145" s="4"/>
      <c r="N2145" s="4"/>
    </row>
    <row r="2146" spans="10:14" ht="12.75" hidden="1">
      <c r="J2146" s="4"/>
      <c r="N2146" s="4"/>
    </row>
    <row r="2147" spans="10:14" ht="12.75" hidden="1">
      <c r="J2147" s="4"/>
      <c r="N2147" s="4"/>
    </row>
    <row r="2148" spans="10:14" ht="12.75" hidden="1">
      <c r="J2148" s="4"/>
      <c r="N2148" s="4"/>
    </row>
    <row r="2149" spans="10:14" ht="12.75" hidden="1">
      <c r="J2149" s="4"/>
      <c r="N2149" s="4"/>
    </row>
    <row r="2150" spans="10:14" ht="12.75" hidden="1">
      <c r="J2150" s="4"/>
      <c r="N2150" s="4"/>
    </row>
    <row r="2151" spans="10:14" ht="12.75" hidden="1">
      <c r="J2151" s="4"/>
      <c r="N2151" s="4"/>
    </row>
    <row r="2152" spans="10:14" ht="12.75" hidden="1">
      <c r="J2152" s="4"/>
      <c r="N2152" s="4"/>
    </row>
    <row r="2153" spans="10:14" ht="12.75" hidden="1">
      <c r="J2153" s="4"/>
      <c r="N2153" s="4"/>
    </row>
    <row r="2154" spans="10:14" ht="12.75" hidden="1">
      <c r="J2154" s="4"/>
      <c r="N2154" s="4"/>
    </row>
    <row r="2155" spans="10:14" ht="12.75" hidden="1">
      <c r="J2155" s="4"/>
      <c r="N2155" s="4"/>
    </row>
    <row r="2156" spans="10:14" ht="12.75" hidden="1">
      <c r="J2156" s="4"/>
      <c r="N2156" s="4"/>
    </row>
    <row r="2157" spans="10:14" ht="12.75" hidden="1">
      <c r="J2157" s="4"/>
      <c r="N2157" s="4"/>
    </row>
    <row r="2158" spans="10:14" ht="12.75" hidden="1">
      <c r="J2158" s="4"/>
      <c r="N2158" s="4"/>
    </row>
    <row r="2159" spans="10:14" ht="12.75" hidden="1">
      <c r="J2159" s="4"/>
      <c r="N2159" s="4"/>
    </row>
    <row r="2160" spans="10:14" ht="12.75" hidden="1">
      <c r="J2160" s="4"/>
      <c r="N2160" s="4"/>
    </row>
    <row r="2161" spans="10:14" ht="12.75" hidden="1">
      <c r="J2161" s="4"/>
      <c r="N2161" s="4"/>
    </row>
    <row r="2162" spans="10:14" ht="12.75" hidden="1">
      <c r="J2162" s="4"/>
      <c r="N2162" s="4"/>
    </row>
    <row r="2163" spans="10:14" ht="12.75" hidden="1">
      <c r="J2163" s="4"/>
      <c r="N2163" s="4"/>
    </row>
    <row r="2164" spans="10:14" ht="12.75" hidden="1">
      <c r="J2164" s="4"/>
      <c r="N2164" s="4"/>
    </row>
    <row r="2165" spans="10:14" ht="12.75" hidden="1">
      <c r="J2165" s="4"/>
      <c r="N2165" s="4"/>
    </row>
    <row r="2166" spans="10:14" ht="12.75" hidden="1">
      <c r="J2166" s="4"/>
      <c r="N2166" s="4"/>
    </row>
    <row r="2167" spans="10:14" ht="12.75" hidden="1">
      <c r="J2167" s="4"/>
      <c r="N2167" s="4"/>
    </row>
    <row r="2168" spans="10:14" ht="12.75" hidden="1">
      <c r="J2168" s="4"/>
      <c r="N2168" s="4"/>
    </row>
    <row r="2169" spans="10:14" ht="12.75" hidden="1">
      <c r="J2169" s="4"/>
      <c r="N2169" s="4"/>
    </row>
    <row r="2170" spans="10:14" ht="12.75" hidden="1">
      <c r="J2170" s="4"/>
      <c r="N2170" s="4"/>
    </row>
    <row r="2171" spans="10:14" ht="12.75" hidden="1">
      <c r="J2171" s="4"/>
      <c r="N2171" s="4"/>
    </row>
    <row r="2172" spans="10:14" ht="12.75" hidden="1">
      <c r="J2172" s="4"/>
      <c r="N2172" s="4"/>
    </row>
    <row r="2173" spans="10:14" ht="12.75" hidden="1">
      <c r="J2173" s="4"/>
      <c r="N2173" s="4"/>
    </row>
    <row r="2174" spans="10:14" ht="12.75" hidden="1">
      <c r="J2174" s="4"/>
      <c r="N2174" s="4"/>
    </row>
    <row r="2175" spans="10:14" ht="12.75" hidden="1">
      <c r="J2175" s="4"/>
      <c r="N2175" s="4"/>
    </row>
    <row r="2176" spans="10:14" ht="12.75" hidden="1">
      <c r="J2176" s="4"/>
      <c r="N2176" s="4"/>
    </row>
    <row r="2177" spans="10:14" ht="12.75" hidden="1">
      <c r="J2177" s="4"/>
      <c r="N2177" s="4"/>
    </row>
    <row r="2178" spans="10:14" ht="12.75" hidden="1">
      <c r="J2178" s="4"/>
      <c r="N2178" s="4"/>
    </row>
    <row r="2179" spans="10:14" ht="12.75" hidden="1">
      <c r="J2179" s="4"/>
      <c r="N2179" s="4"/>
    </row>
    <row r="2180" spans="10:14" ht="12.75" hidden="1">
      <c r="J2180" s="4"/>
      <c r="N2180" s="4"/>
    </row>
    <row r="2181" spans="10:14" ht="12.75" hidden="1">
      <c r="J2181" s="4"/>
      <c r="N2181" s="4"/>
    </row>
    <row r="2182" spans="10:14" ht="12.75" hidden="1">
      <c r="J2182" s="4"/>
      <c r="N2182" s="4"/>
    </row>
    <row r="2183" spans="10:14" ht="12.75" hidden="1">
      <c r="J2183" s="4"/>
      <c r="N2183" s="4"/>
    </row>
    <row r="2184" spans="10:14" ht="12.75" hidden="1">
      <c r="J2184" s="4"/>
      <c r="N2184" s="4"/>
    </row>
    <row r="2185" spans="10:14" ht="12.75" hidden="1">
      <c r="J2185" s="4"/>
      <c r="N2185" s="4"/>
    </row>
    <row r="2186" spans="10:14" ht="12.75" hidden="1">
      <c r="J2186" s="4"/>
      <c r="N2186" s="4"/>
    </row>
    <row r="2187" spans="10:14" ht="12.75" hidden="1">
      <c r="J2187" s="4"/>
      <c r="N2187" s="4"/>
    </row>
    <row r="2188" spans="10:14" ht="12.75" hidden="1">
      <c r="J2188" s="4"/>
      <c r="N2188" s="4"/>
    </row>
    <row r="2189" spans="10:14" ht="12.75" hidden="1">
      <c r="J2189" s="4"/>
      <c r="N2189" s="4"/>
    </row>
    <row r="2190" spans="10:14" ht="12.75" hidden="1">
      <c r="J2190" s="4"/>
      <c r="N2190" s="4"/>
    </row>
    <row r="2191" spans="10:14" ht="12.75" hidden="1">
      <c r="J2191" s="4"/>
      <c r="N2191" s="4"/>
    </row>
    <row r="2192" spans="10:14" ht="12.75" hidden="1">
      <c r="J2192" s="4"/>
      <c r="N2192" s="4"/>
    </row>
    <row r="2193" spans="10:14" ht="12.75" hidden="1">
      <c r="J2193" s="4"/>
      <c r="N2193" s="4"/>
    </row>
    <row r="2194" spans="10:14" ht="12.75" hidden="1">
      <c r="J2194" s="4"/>
      <c r="N2194" s="4"/>
    </row>
    <row r="2195" spans="10:14" ht="12.75" hidden="1">
      <c r="J2195" s="4"/>
      <c r="N2195" s="4"/>
    </row>
    <row r="2196" spans="10:14" ht="12.75" hidden="1">
      <c r="J2196" s="4"/>
      <c r="N2196" s="4"/>
    </row>
    <row r="2197" spans="10:14" ht="12.75" hidden="1">
      <c r="J2197" s="4"/>
      <c r="N2197" s="4"/>
    </row>
    <row r="2198" spans="10:14" ht="12.75" hidden="1">
      <c r="J2198" s="4"/>
      <c r="N2198" s="4"/>
    </row>
    <row r="2199" spans="10:14" ht="12.75" hidden="1">
      <c r="J2199" s="4"/>
      <c r="N2199" s="4"/>
    </row>
    <row r="2200" spans="10:14" ht="12.75" hidden="1">
      <c r="J2200" s="4"/>
      <c r="N2200" s="4"/>
    </row>
    <row r="2201" spans="10:14" ht="12.75" hidden="1">
      <c r="J2201" s="4"/>
      <c r="N2201" s="4"/>
    </row>
    <row r="2202" spans="10:14" ht="12.75" hidden="1">
      <c r="J2202" s="4"/>
      <c r="N2202" s="4"/>
    </row>
    <row r="2203" spans="10:14" ht="12.75" hidden="1">
      <c r="J2203" s="4"/>
      <c r="N2203" s="4"/>
    </row>
    <row r="2204" spans="10:14" ht="12.75" hidden="1">
      <c r="J2204" s="4"/>
      <c r="N2204" s="4"/>
    </row>
    <row r="2205" spans="10:14" ht="12.75" hidden="1">
      <c r="J2205" s="4"/>
      <c r="N2205" s="4"/>
    </row>
    <row r="2206" spans="10:14" ht="12.75" hidden="1">
      <c r="J2206" s="4"/>
      <c r="N2206" s="4"/>
    </row>
    <row r="2207" spans="10:14" ht="12.75" hidden="1">
      <c r="J2207" s="4"/>
      <c r="N2207" s="4"/>
    </row>
    <row r="2208" spans="10:14" ht="12.75" hidden="1">
      <c r="J2208" s="4"/>
      <c r="N2208" s="4"/>
    </row>
    <row r="2209" spans="10:14" ht="12.75" hidden="1">
      <c r="J2209" s="4"/>
      <c r="N2209" s="4"/>
    </row>
    <row r="2210" spans="10:14" ht="12.75" hidden="1">
      <c r="J2210" s="4"/>
      <c r="N2210" s="4"/>
    </row>
    <row r="2211" spans="10:14" ht="12.75" hidden="1">
      <c r="J2211" s="4"/>
      <c r="N2211" s="4"/>
    </row>
    <row r="2212" spans="10:14" ht="12.75" hidden="1">
      <c r="J2212" s="4"/>
      <c r="N2212" s="4"/>
    </row>
    <row r="2213" spans="10:14" ht="12.75" hidden="1">
      <c r="J2213" s="4"/>
      <c r="N2213" s="4"/>
    </row>
    <row r="2214" spans="10:14" ht="12.75" hidden="1">
      <c r="J2214" s="4"/>
      <c r="N2214" s="4"/>
    </row>
    <row r="2215" spans="10:14" ht="12.75" hidden="1">
      <c r="J2215" s="4"/>
      <c r="N2215" s="4"/>
    </row>
    <row r="2216" spans="10:14" ht="12.75" hidden="1">
      <c r="J2216" s="4"/>
      <c r="N2216" s="4"/>
    </row>
    <row r="2217" spans="10:14" ht="12.75" hidden="1">
      <c r="J2217" s="4"/>
      <c r="N2217" s="4"/>
    </row>
    <row r="2218" spans="10:14" ht="12.75" hidden="1">
      <c r="J2218" s="4"/>
      <c r="N2218" s="4"/>
    </row>
    <row r="2219" spans="10:14" ht="12.75" hidden="1">
      <c r="J2219" s="4"/>
      <c r="N2219" s="4"/>
    </row>
    <row r="2220" spans="10:14" ht="12.75" hidden="1">
      <c r="J2220" s="4"/>
      <c r="N2220" s="4"/>
    </row>
    <row r="2221" spans="10:14" ht="12.75" hidden="1">
      <c r="J2221" s="4"/>
      <c r="N2221" s="4"/>
    </row>
    <row r="2222" spans="10:14" ht="12.75" hidden="1">
      <c r="J2222" s="4"/>
      <c r="N2222" s="4"/>
    </row>
    <row r="2223" spans="10:14" ht="12.75" hidden="1">
      <c r="J2223" s="4"/>
      <c r="N2223" s="4"/>
    </row>
    <row r="2224" spans="10:14" ht="12.75" hidden="1">
      <c r="J2224" s="4"/>
      <c r="N2224" s="4"/>
    </row>
    <row r="2225" spans="10:14" ht="12.75" hidden="1">
      <c r="J2225" s="4"/>
      <c r="N2225" s="4"/>
    </row>
    <row r="2226" spans="10:14" ht="12.75" hidden="1">
      <c r="J2226" s="4"/>
      <c r="N2226" s="4"/>
    </row>
    <row r="2227" spans="10:14" ht="12.75" hidden="1">
      <c r="J2227" s="4"/>
      <c r="N2227" s="4"/>
    </row>
    <row r="2228" spans="10:14" ht="12.75" hidden="1">
      <c r="J2228" s="4"/>
      <c r="N2228" s="4"/>
    </row>
    <row r="2229" spans="10:14" ht="12.75" hidden="1">
      <c r="J2229" s="4"/>
      <c r="N2229" s="4"/>
    </row>
    <row r="2230" spans="10:14" ht="12.75" hidden="1">
      <c r="J2230" s="4"/>
      <c r="N2230" s="4"/>
    </row>
    <row r="2231" spans="10:14" ht="12.75" hidden="1">
      <c r="J2231" s="4"/>
      <c r="N2231" s="4"/>
    </row>
    <row r="2232" spans="10:14" ht="12.75" hidden="1">
      <c r="J2232" s="4"/>
      <c r="N2232" s="4"/>
    </row>
    <row r="2233" spans="10:14" ht="12.75" hidden="1">
      <c r="J2233" s="4"/>
      <c r="N2233" s="4"/>
    </row>
    <row r="2234" spans="10:14" ht="12.75" hidden="1">
      <c r="J2234" s="4"/>
      <c r="N2234" s="4"/>
    </row>
    <row r="2235" spans="10:14" ht="12.75" hidden="1">
      <c r="J2235" s="4"/>
      <c r="N2235" s="4"/>
    </row>
    <row r="2236" spans="10:14" ht="12.75" hidden="1">
      <c r="J2236" s="4"/>
      <c r="N2236" s="4"/>
    </row>
    <row r="2237" spans="10:14" ht="12.75" hidden="1">
      <c r="J2237" s="4"/>
      <c r="N2237" s="4"/>
    </row>
    <row r="2238" spans="10:14" ht="12.75" hidden="1">
      <c r="J2238" s="4"/>
      <c r="N2238" s="4"/>
    </row>
    <row r="2239" spans="10:14" ht="12.75" hidden="1">
      <c r="J2239" s="4"/>
      <c r="N2239" s="4"/>
    </row>
    <row r="2240" spans="10:14" ht="12.75" hidden="1">
      <c r="J2240" s="4"/>
      <c r="N2240" s="4"/>
    </row>
    <row r="2241" spans="10:14" ht="12.75" hidden="1">
      <c r="J2241" s="4"/>
      <c r="N2241" s="4"/>
    </row>
    <row r="2242" spans="10:14" ht="12.75" hidden="1">
      <c r="J2242" s="4"/>
      <c r="N2242" s="4"/>
    </row>
    <row r="2243" spans="10:14" ht="12.75" hidden="1">
      <c r="J2243" s="4"/>
      <c r="N2243" s="4"/>
    </row>
    <row r="2244" spans="10:14" ht="12.75" hidden="1">
      <c r="J2244" s="4"/>
      <c r="N2244" s="4"/>
    </row>
    <row r="2245" spans="10:14" ht="12.75" hidden="1">
      <c r="J2245" s="4"/>
      <c r="N2245" s="4"/>
    </row>
    <row r="2246" spans="10:14" ht="12.75" hidden="1">
      <c r="J2246" s="4"/>
      <c r="N2246" s="4"/>
    </row>
    <row r="2247" spans="10:14" ht="12.75" hidden="1">
      <c r="J2247" s="4"/>
      <c r="N2247" s="4"/>
    </row>
    <row r="2248" spans="10:14" ht="12.75" hidden="1">
      <c r="J2248" s="4"/>
      <c r="N2248" s="4"/>
    </row>
    <row r="2249" spans="10:14" ht="12.75" hidden="1">
      <c r="J2249" s="4"/>
      <c r="N2249" s="4"/>
    </row>
    <row r="2250" spans="10:14" ht="12.75" hidden="1">
      <c r="J2250" s="4"/>
      <c r="N2250" s="4"/>
    </row>
    <row r="2251" spans="10:14" ht="12.75" hidden="1">
      <c r="J2251" s="4"/>
      <c r="N2251" s="4"/>
    </row>
    <row r="2252" spans="10:14" ht="12.75" hidden="1">
      <c r="J2252" s="4"/>
      <c r="N2252" s="4"/>
    </row>
    <row r="2253" spans="10:14" ht="12.75" hidden="1">
      <c r="J2253" s="4"/>
      <c r="N2253" s="4"/>
    </row>
    <row r="2254" spans="10:14" ht="12.75" hidden="1">
      <c r="J2254" s="4"/>
      <c r="N2254" s="4"/>
    </row>
    <row r="2255" spans="10:14" ht="12.75" hidden="1">
      <c r="J2255" s="4"/>
      <c r="N2255" s="4"/>
    </row>
    <row r="2256" spans="10:14" ht="12.75" hidden="1">
      <c r="J2256" s="4"/>
      <c r="N2256" s="4"/>
    </row>
    <row r="2257" spans="10:14" ht="12.75" hidden="1">
      <c r="J2257" s="4"/>
      <c r="N2257" s="4"/>
    </row>
    <row r="2258" spans="10:14" ht="12.75" hidden="1">
      <c r="J2258" s="4"/>
      <c r="N2258" s="4"/>
    </row>
    <row r="2259" spans="10:14" ht="12.75" hidden="1">
      <c r="J2259" s="4"/>
      <c r="N2259" s="4"/>
    </row>
    <row r="2260" spans="10:14" ht="12.75" hidden="1">
      <c r="J2260" s="4"/>
      <c r="N2260" s="4"/>
    </row>
    <row r="2261" spans="10:14" ht="12.75" hidden="1">
      <c r="J2261" s="4"/>
      <c r="N2261" s="4"/>
    </row>
    <row r="2262" spans="10:14" ht="12.75" hidden="1">
      <c r="J2262" s="4"/>
      <c r="N2262" s="4"/>
    </row>
    <row r="2263" spans="10:14" ht="12.75" hidden="1">
      <c r="J2263" s="4"/>
      <c r="N2263" s="4"/>
    </row>
    <row r="2264" spans="10:14" ht="12.75" hidden="1">
      <c r="J2264" s="4"/>
      <c r="N2264" s="4"/>
    </row>
    <row r="2265" spans="10:14" ht="12.75" hidden="1">
      <c r="J2265" s="4"/>
      <c r="N2265" s="4"/>
    </row>
    <row r="2266" spans="10:14" ht="12.75" hidden="1">
      <c r="J2266" s="4"/>
      <c r="N2266" s="4"/>
    </row>
    <row r="2267" spans="10:14" ht="12.75" hidden="1">
      <c r="J2267" s="4"/>
      <c r="N2267" s="4"/>
    </row>
    <row r="2268" spans="10:14" ht="12.75" hidden="1">
      <c r="J2268" s="4"/>
      <c r="N2268" s="4"/>
    </row>
    <row r="2269" spans="10:14" ht="12.75" hidden="1">
      <c r="J2269" s="4"/>
      <c r="N2269" s="4"/>
    </row>
    <row r="2270" spans="10:14" ht="12.75" hidden="1">
      <c r="J2270" s="4"/>
      <c r="N2270" s="4"/>
    </row>
    <row r="2271" spans="10:14" ht="12.75" hidden="1">
      <c r="J2271" s="4"/>
      <c r="N2271" s="4"/>
    </row>
    <row r="2272" spans="10:14" ht="12.75" hidden="1">
      <c r="J2272" s="4"/>
      <c r="N2272" s="4"/>
    </row>
    <row r="2273" spans="10:14" ht="12.75" hidden="1">
      <c r="J2273" s="4"/>
      <c r="N2273" s="4"/>
    </row>
    <row r="2274" spans="10:14" ht="12.75" hidden="1">
      <c r="J2274" s="4"/>
      <c r="N2274" s="4"/>
    </row>
    <row r="2275" spans="10:14" ht="12.75" hidden="1">
      <c r="J2275" s="4"/>
      <c r="N2275" s="4"/>
    </row>
    <row r="2276" spans="10:14" ht="12.75" hidden="1">
      <c r="J2276" s="4"/>
      <c r="N2276" s="4"/>
    </row>
    <row r="2277" spans="10:14" ht="12.75" hidden="1">
      <c r="J2277" s="4"/>
      <c r="N2277" s="4"/>
    </row>
    <row r="2278" spans="10:14" ht="12.75" hidden="1">
      <c r="J2278" s="4"/>
      <c r="N2278" s="4"/>
    </row>
    <row r="2279" spans="10:14" ht="12.75" hidden="1">
      <c r="J2279" s="4"/>
      <c r="N2279" s="4"/>
    </row>
    <row r="2280" spans="10:14" ht="12.75" hidden="1">
      <c r="J2280" s="4"/>
      <c r="N2280" s="4"/>
    </row>
    <row r="2281" spans="10:14" ht="12.75" hidden="1">
      <c r="J2281" s="4"/>
      <c r="N2281" s="4"/>
    </row>
    <row r="2282" spans="10:14" ht="12.75" hidden="1">
      <c r="J2282" s="4"/>
      <c r="N2282" s="4"/>
    </row>
    <row r="2283" spans="10:14" ht="12.75" hidden="1">
      <c r="J2283" s="4"/>
      <c r="N2283" s="4"/>
    </row>
    <row r="2284" spans="10:14" ht="12.75" hidden="1">
      <c r="J2284" s="4"/>
      <c r="N2284" s="4"/>
    </row>
    <row r="2285" spans="10:14" ht="12.75" hidden="1">
      <c r="J2285" s="4"/>
      <c r="N2285" s="4"/>
    </row>
    <row r="2286" spans="10:14" ht="12.75" hidden="1">
      <c r="J2286" s="4"/>
      <c r="N2286" s="4"/>
    </row>
    <row r="2287" spans="10:14" ht="12.75" hidden="1">
      <c r="J2287" s="4"/>
      <c r="N2287" s="4"/>
    </row>
    <row r="2288" spans="10:14" ht="12.75" hidden="1">
      <c r="J2288" s="4"/>
      <c r="N2288" s="4"/>
    </row>
    <row r="2289" spans="10:14" ht="12.75" hidden="1">
      <c r="J2289" s="4"/>
      <c r="N2289" s="4"/>
    </row>
    <row r="2290" spans="10:14" ht="12.75" hidden="1">
      <c r="J2290" s="4"/>
      <c r="N2290" s="4"/>
    </row>
    <row r="2291" spans="10:14" ht="12.75" hidden="1">
      <c r="J2291" s="4"/>
      <c r="N2291" s="4"/>
    </row>
    <row r="2292" spans="10:14" ht="12.75" hidden="1">
      <c r="J2292" s="4"/>
      <c r="N2292" s="4"/>
    </row>
    <row r="2293" spans="10:14" ht="12.75" hidden="1">
      <c r="J2293" s="4"/>
      <c r="N2293" s="4"/>
    </row>
    <row r="2294" spans="10:14" ht="12.75" hidden="1">
      <c r="J2294" s="4"/>
      <c r="N2294" s="4"/>
    </row>
    <row r="2295" spans="10:14" ht="12.75" hidden="1">
      <c r="J2295" s="4"/>
      <c r="N2295" s="4"/>
    </row>
    <row r="2296" spans="10:14" ht="12.75" hidden="1">
      <c r="J2296" s="4"/>
      <c r="N2296" s="4"/>
    </row>
    <row r="2297" spans="10:14" ht="12.75" hidden="1">
      <c r="J2297" s="4"/>
      <c r="N2297" s="4"/>
    </row>
    <row r="2298" spans="10:14" ht="12.75" hidden="1">
      <c r="J2298" s="4"/>
      <c r="N2298" s="4"/>
    </row>
    <row r="2299" spans="10:14" ht="12.75" hidden="1">
      <c r="J2299" s="4"/>
      <c r="N2299" s="4"/>
    </row>
    <row r="2300" spans="10:14" ht="12.75" hidden="1">
      <c r="J2300" s="4"/>
      <c r="N2300" s="4"/>
    </row>
    <row r="2301" spans="10:14" ht="12.75" hidden="1">
      <c r="J2301" s="4"/>
      <c r="N2301" s="4"/>
    </row>
    <row r="2302" spans="10:14" ht="12.75" hidden="1">
      <c r="J2302" s="4"/>
      <c r="N2302" s="4"/>
    </row>
    <row r="2303" spans="10:14" ht="12.75" hidden="1">
      <c r="J2303" s="4"/>
      <c r="N2303" s="4"/>
    </row>
    <row r="2304" spans="10:14" ht="12.75" hidden="1">
      <c r="J2304" s="4"/>
      <c r="N2304" s="4"/>
    </row>
    <row r="2305" spans="10:14" ht="12.75" hidden="1">
      <c r="J2305" s="4"/>
      <c r="N2305" s="4"/>
    </row>
    <row r="2306" spans="10:14" ht="12.75" hidden="1">
      <c r="J2306" s="4"/>
      <c r="N2306" s="4"/>
    </row>
    <row r="2307" spans="10:14" ht="12.75" hidden="1">
      <c r="J2307" s="4"/>
      <c r="N2307" s="4"/>
    </row>
    <row r="2308" spans="10:14" ht="12.75" hidden="1">
      <c r="J2308" s="4"/>
      <c r="N2308" s="4"/>
    </row>
    <row r="2309" spans="10:14" ht="12.75" hidden="1">
      <c r="J2309" s="4"/>
      <c r="N2309" s="4"/>
    </row>
    <row r="2310" spans="10:14" ht="12.75" hidden="1">
      <c r="J2310" s="4"/>
      <c r="N2310" s="4"/>
    </row>
    <row r="2311" spans="10:14" ht="12.75" hidden="1">
      <c r="J2311" s="4"/>
      <c r="N2311" s="4"/>
    </row>
    <row r="2312" spans="10:14" ht="12.75" hidden="1">
      <c r="J2312" s="4"/>
      <c r="N2312" s="4"/>
    </row>
    <row r="2313" spans="10:14" ht="12.75" hidden="1">
      <c r="J2313" s="4"/>
      <c r="N2313" s="4"/>
    </row>
    <row r="2314" spans="10:14" ht="12.75" hidden="1">
      <c r="J2314" s="4"/>
      <c r="N2314" s="4"/>
    </row>
    <row r="2315" spans="10:14" ht="12.75" hidden="1">
      <c r="J2315" s="4"/>
      <c r="N2315" s="4"/>
    </row>
    <row r="2316" spans="10:14" ht="12.75" hidden="1">
      <c r="J2316" s="4"/>
      <c r="N2316" s="4"/>
    </row>
    <row r="2317" spans="10:14" ht="12.75" hidden="1">
      <c r="J2317" s="4"/>
      <c r="N2317" s="4"/>
    </row>
    <row r="2318" spans="10:14" ht="12.75" hidden="1">
      <c r="J2318" s="4"/>
      <c r="N2318" s="4"/>
    </row>
    <row r="2319" spans="10:14" ht="12.75" hidden="1">
      <c r="J2319" s="4"/>
      <c r="N2319" s="4"/>
    </row>
    <row r="2320" spans="10:14" ht="12.75" hidden="1">
      <c r="J2320" s="4"/>
      <c r="N2320" s="4"/>
    </row>
    <row r="2321" spans="10:14" ht="12.75" hidden="1">
      <c r="J2321" s="4"/>
      <c r="N2321" s="4"/>
    </row>
    <row r="2322" spans="10:14" ht="12.75" hidden="1">
      <c r="J2322" s="4"/>
      <c r="N2322" s="4"/>
    </row>
    <row r="2323" spans="10:14" ht="12.75" hidden="1">
      <c r="J2323" s="4"/>
      <c r="N2323" s="4"/>
    </row>
    <row r="2324" spans="10:14" ht="12.75" hidden="1">
      <c r="J2324" s="4"/>
      <c r="N2324" s="4"/>
    </row>
    <row r="2325" spans="10:14" ht="12.75" hidden="1">
      <c r="J2325" s="4"/>
      <c r="N2325" s="4"/>
    </row>
    <row r="2326" spans="10:14" ht="12.75" hidden="1">
      <c r="J2326" s="4"/>
      <c r="N2326" s="4"/>
    </row>
    <row r="2327" spans="10:14" ht="12.75" hidden="1">
      <c r="J2327" s="4"/>
      <c r="N2327" s="4"/>
    </row>
    <row r="2328" spans="10:14" ht="12.75" hidden="1">
      <c r="J2328" s="4"/>
      <c r="N2328" s="4"/>
    </row>
    <row r="2329" spans="10:14" ht="12.75" hidden="1">
      <c r="J2329" s="4"/>
      <c r="N2329" s="4"/>
    </row>
    <row r="2330" spans="10:14" ht="12.75" hidden="1">
      <c r="J2330" s="4"/>
      <c r="N2330" s="4"/>
    </row>
    <row r="2331" spans="10:14" ht="12.75" hidden="1">
      <c r="J2331" s="4"/>
      <c r="N2331" s="4"/>
    </row>
    <row r="2332" spans="10:14" ht="12.75" hidden="1">
      <c r="J2332" s="4"/>
      <c r="N2332" s="4"/>
    </row>
    <row r="2333" spans="10:14" ht="12.75" hidden="1">
      <c r="J2333" s="4"/>
      <c r="N2333" s="4"/>
    </row>
    <row r="2334" spans="10:14" ht="12.75" hidden="1">
      <c r="J2334" s="4"/>
      <c r="N2334" s="4"/>
    </row>
    <row r="2335" spans="10:14" ht="12.75" hidden="1">
      <c r="J2335" s="4"/>
      <c r="N2335" s="4"/>
    </row>
    <row r="2336" spans="10:14" ht="12.75" hidden="1">
      <c r="J2336" s="4"/>
      <c r="N2336" s="4"/>
    </row>
    <row r="2337" spans="10:14" ht="12.75" hidden="1">
      <c r="J2337" s="4"/>
      <c r="N2337" s="4"/>
    </row>
    <row r="2338" spans="10:14" ht="12.75" hidden="1">
      <c r="J2338" s="4"/>
      <c r="N2338" s="4"/>
    </row>
    <row r="2339" spans="10:14" ht="12.75" hidden="1">
      <c r="J2339" s="4"/>
      <c r="N2339" s="4"/>
    </row>
    <row r="2340" spans="10:14" ht="12.75" hidden="1">
      <c r="J2340" s="4"/>
      <c r="N2340" s="4"/>
    </row>
    <row r="2341" spans="10:14" ht="12.75" hidden="1">
      <c r="J2341" s="4"/>
      <c r="N2341" s="4"/>
    </row>
    <row r="2342" spans="10:14" ht="12.75" hidden="1">
      <c r="J2342" s="4"/>
      <c r="N2342" s="4"/>
    </row>
    <row r="2343" spans="10:14" ht="12.75" hidden="1">
      <c r="J2343" s="4"/>
      <c r="N2343" s="4"/>
    </row>
    <row r="2344" spans="10:14" ht="12.75" hidden="1">
      <c r="J2344" s="4"/>
      <c r="N2344" s="4"/>
    </row>
    <row r="2345" spans="10:14" ht="12.75" hidden="1">
      <c r="J2345" s="4"/>
      <c r="N2345" s="4"/>
    </row>
    <row r="2346" spans="10:14" ht="12.75" hidden="1">
      <c r="J2346" s="4"/>
      <c r="N2346" s="4"/>
    </row>
    <row r="2347" spans="10:14" ht="12.75" hidden="1">
      <c r="J2347" s="4"/>
      <c r="N2347" s="4"/>
    </row>
    <row r="2348" spans="10:14" ht="12.75" hidden="1">
      <c r="J2348" s="4"/>
      <c r="N2348" s="4"/>
    </row>
    <row r="2349" spans="10:14" ht="12.75" hidden="1">
      <c r="J2349" s="4"/>
      <c r="N2349" s="4"/>
    </row>
    <row r="2350" spans="10:14" ht="12.75" hidden="1">
      <c r="J2350" s="4"/>
      <c r="N2350" s="4"/>
    </row>
    <row r="2351" spans="10:14" ht="12.75" hidden="1">
      <c r="J2351" s="4"/>
      <c r="N2351" s="4"/>
    </row>
    <row r="2352" spans="10:14" ht="12.75" hidden="1">
      <c r="J2352" s="4"/>
      <c r="N2352" s="4"/>
    </row>
    <row r="2353" spans="10:14" ht="12.75" hidden="1">
      <c r="J2353" s="4"/>
      <c r="N2353" s="4"/>
    </row>
    <row r="2354" spans="10:14" ht="12.75" hidden="1">
      <c r="J2354" s="4"/>
      <c r="N2354" s="4"/>
    </row>
    <row r="2355" spans="10:14" ht="12.75" hidden="1">
      <c r="J2355" s="4"/>
      <c r="N2355" s="4"/>
    </row>
    <row r="2356" spans="10:14" ht="12.75" hidden="1">
      <c r="J2356" s="4"/>
      <c r="N2356" s="4"/>
    </row>
    <row r="2357" spans="10:14" ht="12.75" hidden="1">
      <c r="J2357" s="4"/>
      <c r="N2357" s="4"/>
    </row>
    <row r="2358" spans="10:14" ht="12.75" hidden="1">
      <c r="J2358" s="4"/>
      <c r="N2358" s="4"/>
    </row>
    <row r="2359" spans="10:14" ht="12.75" hidden="1">
      <c r="J2359" s="4"/>
      <c r="N2359" s="4"/>
    </row>
    <row r="2360" spans="10:14" ht="12.75" hidden="1">
      <c r="J2360" s="4"/>
      <c r="N2360" s="4"/>
    </row>
    <row r="2361" spans="10:14" ht="12.75" hidden="1">
      <c r="J2361" s="4"/>
      <c r="N2361" s="4"/>
    </row>
    <row r="2362" spans="10:14" ht="12.75" hidden="1">
      <c r="J2362" s="4"/>
      <c r="N2362" s="4"/>
    </row>
    <row r="2363" spans="10:14" ht="12.75" hidden="1">
      <c r="J2363" s="4"/>
      <c r="N2363" s="4"/>
    </row>
    <row r="2364" spans="10:14" ht="12.75" hidden="1">
      <c r="J2364" s="4"/>
      <c r="N2364" s="4"/>
    </row>
    <row r="2365" spans="10:14" ht="12.75" hidden="1">
      <c r="J2365" s="4"/>
      <c r="N2365" s="4"/>
    </row>
    <row r="2366" spans="10:14" ht="12.75" hidden="1">
      <c r="J2366" s="4"/>
      <c r="N2366" s="4"/>
    </row>
    <row r="2367" spans="10:14" ht="12.75" hidden="1">
      <c r="J2367" s="4"/>
      <c r="N2367" s="4"/>
    </row>
    <row r="2368" spans="10:14" ht="12.75" hidden="1">
      <c r="J2368" s="4"/>
      <c r="N2368" s="4"/>
    </row>
    <row r="2369" spans="10:14" ht="12.75" hidden="1">
      <c r="J2369" s="4"/>
      <c r="N2369" s="4"/>
    </row>
    <row r="2370" spans="10:14" ht="12.75" hidden="1">
      <c r="J2370" s="4"/>
      <c r="N2370" s="4"/>
    </row>
    <row r="2371" spans="10:14" ht="12.75" hidden="1">
      <c r="J2371" s="4"/>
      <c r="N2371" s="4"/>
    </row>
    <row r="2372" spans="10:14" ht="12.75" hidden="1">
      <c r="J2372" s="4"/>
      <c r="N2372" s="4"/>
    </row>
    <row r="2373" spans="10:14" ht="12.75" hidden="1">
      <c r="J2373" s="4"/>
      <c r="N2373" s="4"/>
    </row>
    <row r="2374" spans="10:14" ht="12.75" hidden="1">
      <c r="J2374" s="4"/>
      <c r="N2374" s="4"/>
    </row>
    <row r="2375" spans="10:14" ht="12.75" hidden="1">
      <c r="J2375" s="4"/>
      <c r="N2375" s="4"/>
    </row>
    <row r="2376" spans="10:14" ht="12.75" hidden="1">
      <c r="J2376" s="4"/>
      <c r="N2376" s="4"/>
    </row>
    <row r="2377" spans="10:14" ht="12.75" hidden="1">
      <c r="J2377" s="4"/>
      <c r="N2377" s="4"/>
    </row>
    <row r="2378" spans="10:14" ht="12.75" hidden="1">
      <c r="J2378" s="4"/>
      <c r="N2378" s="4"/>
    </row>
    <row r="2379" spans="10:14" ht="12.75" hidden="1">
      <c r="J2379" s="4"/>
      <c r="N2379" s="4"/>
    </row>
    <row r="2380" spans="10:14" ht="12.75" hidden="1">
      <c r="J2380" s="4"/>
      <c r="N2380" s="4"/>
    </row>
    <row r="2381" spans="10:14" ht="12.75" hidden="1">
      <c r="J2381" s="4"/>
      <c r="N2381" s="4"/>
    </row>
    <row r="2382" spans="10:14" ht="12.75" hidden="1">
      <c r="J2382" s="4"/>
      <c r="N2382" s="4"/>
    </row>
    <row r="2383" spans="10:14" ht="12.75" hidden="1">
      <c r="J2383" s="4"/>
      <c r="N2383" s="4"/>
    </row>
    <row r="2384" spans="10:14" ht="12.75" hidden="1">
      <c r="J2384" s="4"/>
      <c r="N2384" s="4"/>
    </row>
    <row r="2385" spans="10:14" ht="12.75" hidden="1">
      <c r="J2385" s="4"/>
      <c r="N2385" s="4"/>
    </row>
    <row r="2386" spans="10:14" ht="12.75" hidden="1">
      <c r="J2386" s="4"/>
      <c r="N2386" s="4"/>
    </row>
    <row r="2387" spans="10:14" ht="12.75" hidden="1">
      <c r="J2387" s="4"/>
      <c r="N2387" s="4"/>
    </row>
    <row r="2388" spans="10:14" ht="12.75" hidden="1">
      <c r="J2388" s="4"/>
      <c r="N2388" s="4"/>
    </row>
    <row r="2389" spans="10:14" ht="12.75" hidden="1">
      <c r="J2389" s="4"/>
      <c r="N2389" s="4"/>
    </row>
    <row r="2390" spans="10:14" ht="12.75" hidden="1">
      <c r="J2390" s="4"/>
      <c r="N2390" s="4"/>
    </row>
    <row r="2391" spans="10:14" ht="12.75" hidden="1">
      <c r="J2391" s="4"/>
      <c r="N2391" s="4"/>
    </row>
    <row r="2392" spans="10:14" ht="12.75" hidden="1">
      <c r="J2392" s="4"/>
      <c r="N2392" s="4"/>
    </row>
    <row r="2393" spans="10:14" ht="12.75" hidden="1">
      <c r="J2393" s="4"/>
      <c r="N2393" s="4"/>
    </row>
    <row r="2394" spans="10:14" ht="12.75" hidden="1">
      <c r="J2394" s="4"/>
      <c r="N2394" s="4"/>
    </row>
    <row r="2395" spans="10:14" ht="12.75" hidden="1">
      <c r="J2395" s="4"/>
      <c r="N2395" s="4"/>
    </row>
    <row r="2396" spans="10:14" ht="12.75" hidden="1">
      <c r="J2396" s="4"/>
      <c r="N2396" s="4"/>
    </row>
    <row r="2397" spans="10:14" ht="12.75" hidden="1">
      <c r="J2397" s="4"/>
      <c r="N2397" s="4"/>
    </row>
    <row r="2398" spans="10:14" ht="12.75" hidden="1">
      <c r="J2398" s="4"/>
      <c r="N2398" s="4"/>
    </row>
    <row r="2399" spans="10:14" ht="12.75" hidden="1">
      <c r="J2399" s="4"/>
      <c r="N2399" s="4"/>
    </row>
    <row r="2400" spans="10:14" ht="12.75" hidden="1">
      <c r="J2400" s="4"/>
      <c r="N2400" s="4"/>
    </row>
    <row r="2401" spans="10:14" ht="12.75" hidden="1">
      <c r="J2401" s="4"/>
      <c r="N2401" s="4"/>
    </row>
    <row r="2402" spans="10:14" ht="12.75" hidden="1">
      <c r="J2402" s="4"/>
      <c r="N2402" s="4"/>
    </row>
    <row r="2403" spans="10:14" ht="12.75" hidden="1">
      <c r="J2403" s="4"/>
      <c r="N2403" s="4"/>
    </row>
    <row r="2404" spans="10:14" ht="12.75" hidden="1">
      <c r="J2404" s="4"/>
      <c r="N2404" s="4"/>
    </row>
    <row r="2405" spans="10:14" ht="12.75" hidden="1">
      <c r="J2405" s="4"/>
      <c r="N2405" s="4"/>
    </row>
    <row r="2406" spans="10:14" ht="12.75" hidden="1">
      <c r="J2406" s="4"/>
      <c r="N2406" s="4"/>
    </row>
    <row r="2407" spans="10:14" ht="12.75" hidden="1">
      <c r="J2407" s="4"/>
      <c r="N2407" s="4"/>
    </row>
    <row r="2408" spans="10:14" ht="12.75" hidden="1">
      <c r="J2408" s="4"/>
      <c r="N2408" s="4"/>
    </row>
    <row r="2409" spans="10:14" ht="12.75" hidden="1">
      <c r="J2409" s="4"/>
      <c r="N2409" s="4"/>
    </row>
    <row r="2410" spans="10:14" ht="12.75" hidden="1">
      <c r="J2410" s="4"/>
      <c r="N2410" s="4"/>
    </row>
    <row r="2411" spans="10:14" ht="12.75" hidden="1">
      <c r="J2411" s="4"/>
      <c r="N2411" s="4"/>
    </row>
    <row r="2412" spans="10:14" ht="12.75" hidden="1">
      <c r="J2412" s="4"/>
      <c r="N2412" s="4"/>
    </row>
    <row r="2413" spans="10:14" ht="12.75" hidden="1">
      <c r="J2413" s="4"/>
      <c r="N2413" s="4"/>
    </row>
    <row r="2414" spans="10:14" ht="12.75" hidden="1">
      <c r="J2414" s="4"/>
      <c r="N2414" s="4"/>
    </row>
    <row r="2415" spans="10:14" ht="12.75" hidden="1">
      <c r="J2415" s="4"/>
      <c r="N2415" s="4"/>
    </row>
    <row r="2416" spans="10:14" ht="12.75" hidden="1">
      <c r="J2416" s="4"/>
      <c r="N2416" s="4"/>
    </row>
    <row r="2417" spans="10:14" ht="12.75" hidden="1">
      <c r="J2417" s="4"/>
      <c r="N2417" s="4"/>
    </row>
    <row r="2418" spans="10:14" ht="12.75" hidden="1">
      <c r="J2418" s="4"/>
      <c r="N2418" s="4"/>
    </row>
    <row r="2419" spans="10:14" ht="12.75" hidden="1">
      <c r="J2419" s="4"/>
      <c r="N2419" s="4"/>
    </row>
    <row r="2420" spans="10:14" ht="12.75" hidden="1">
      <c r="J2420" s="4"/>
      <c r="N2420" s="4"/>
    </row>
    <row r="2421" spans="10:14" ht="12.75" hidden="1">
      <c r="J2421" s="4"/>
      <c r="N2421" s="4"/>
    </row>
    <row r="2422" spans="10:14" ht="12.75" hidden="1">
      <c r="J2422" s="4"/>
      <c r="N2422" s="4"/>
    </row>
    <row r="2423" spans="10:14" ht="12.75" hidden="1">
      <c r="J2423" s="4"/>
      <c r="N2423" s="4"/>
    </row>
    <row r="2424" spans="10:14" ht="12.75" hidden="1">
      <c r="J2424" s="4"/>
      <c r="N2424" s="4"/>
    </row>
    <row r="2425" spans="10:14" ht="12.75" hidden="1">
      <c r="J2425" s="4"/>
      <c r="N2425" s="4"/>
    </row>
    <row r="2426" spans="10:14" ht="12.75" hidden="1">
      <c r="J2426" s="4"/>
      <c r="N2426" s="4"/>
    </row>
    <row r="2427" spans="10:14" ht="12.75" hidden="1">
      <c r="J2427" s="4"/>
      <c r="N2427" s="4"/>
    </row>
    <row r="2428" spans="10:14" ht="12.75" hidden="1">
      <c r="J2428" s="4"/>
      <c r="N2428" s="4"/>
    </row>
    <row r="2429" spans="10:14" ht="12.75" hidden="1">
      <c r="J2429" s="4"/>
      <c r="N2429" s="4"/>
    </row>
    <row r="2430" spans="10:14" ht="12.75" hidden="1">
      <c r="J2430" s="4"/>
      <c r="N2430" s="4"/>
    </row>
    <row r="2431" spans="10:14" ht="12.75" hidden="1">
      <c r="J2431" s="4"/>
      <c r="N2431" s="4"/>
    </row>
    <row r="2432" spans="10:14" ht="12.75" hidden="1">
      <c r="J2432" s="4"/>
      <c r="N2432" s="4"/>
    </row>
    <row r="2433" spans="10:14" ht="12.75" hidden="1">
      <c r="J2433" s="4"/>
      <c r="N2433" s="4"/>
    </row>
    <row r="2434" spans="10:14" ht="12.75" hidden="1">
      <c r="J2434" s="4"/>
      <c r="N2434" s="4"/>
    </row>
    <row r="2435" spans="10:14" ht="12.75" hidden="1">
      <c r="J2435" s="4"/>
      <c r="N2435" s="4"/>
    </row>
    <row r="2436" spans="10:14" ht="12.75" hidden="1">
      <c r="J2436" s="4"/>
      <c r="N2436" s="4"/>
    </row>
    <row r="2437" spans="10:14" ht="12.75" hidden="1">
      <c r="J2437" s="4"/>
      <c r="N2437" s="4"/>
    </row>
    <row r="2438" spans="10:14" ht="12.75" hidden="1">
      <c r="J2438" s="4"/>
      <c r="N2438" s="4"/>
    </row>
    <row r="2439" spans="10:14" ht="12.75">
      <c r="J2439" s="4"/>
      <c r="N2439" s="4"/>
    </row>
    <row r="2440" spans="10:14" ht="12.75">
      <c r="J2440" s="4"/>
      <c r="N2440" s="4"/>
    </row>
    <row r="2441" spans="10:14" ht="12.75">
      <c r="J2441" s="4"/>
      <c r="N2441" s="4"/>
    </row>
    <row r="2442" spans="10:14" ht="12.75">
      <c r="J2442" s="4"/>
      <c r="N2442" s="4"/>
    </row>
    <row r="2443" spans="10:14" ht="12.75">
      <c r="J2443" s="4"/>
      <c r="N2443" s="4"/>
    </row>
    <row r="2444" spans="10:14" ht="12.75">
      <c r="J2444" s="4"/>
      <c r="N2444" s="4"/>
    </row>
    <row r="2445" spans="10:14" ht="12.75">
      <c r="J2445" s="4"/>
      <c r="N2445" s="4"/>
    </row>
    <row r="2446" spans="10:14" ht="12.75">
      <c r="J2446" s="4"/>
      <c r="N2446" s="4"/>
    </row>
    <row r="2447" spans="10:14" ht="12.75">
      <c r="J2447" s="4"/>
      <c r="N2447" s="4"/>
    </row>
    <row r="2448" spans="10:14" ht="12.75">
      <c r="J2448" s="4"/>
      <c r="N2448" s="4"/>
    </row>
    <row r="2449" spans="10:14" ht="12.75">
      <c r="J2449" s="4"/>
      <c r="N2449" s="4"/>
    </row>
    <row r="2450" spans="10:14" ht="12.75">
      <c r="J2450" s="4"/>
      <c r="N2450" s="4"/>
    </row>
    <row r="2451" spans="10:14" ht="12.75">
      <c r="J2451" s="4"/>
      <c r="N2451" s="4"/>
    </row>
    <row r="2452" spans="10:14" ht="12.75">
      <c r="J2452" s="4"/>
      <c r="N2452" s="4"/>
    </row>
    <row r="2453" spans="10:14" ht="12.75">
      <c r="J2453" s="4"/>
      <c r="N2453" s="4"/>
    </row>
    <row r="2454" spans="10:14" ht="12.75">
      <c r="J2454" s="4"/>
      <c r="N2454" s="4"/>
    </row>
    <row r="2455" spans="10:14" ht="12.75">
      <c r="J2455" s="4"/>
      <c r="N2455" s="4"/>
    </row>
    <row r="2456" spans="10:14" ht="12.75">
      <c r="J2456" s="4"/>
      <c r="N2456" s="4"/>
    </row>
    <row r="2457" spans="10:14" ht="12.75">
      <c r="J2457" s="4"/>
      <c r="N2457" s="4"/>
    </row>
    <row r="2458" spans="10:14" ht="12.75">
      <c r="J2458" s="4"/>
      <c r="N2458" s="4"/>
    </row>
    <row r="2459" spans="10:14" ht="12.75">
      <c r="J2459" s="4"/>
      <c r="N2459" s="4"/>
    </row>
    <row r="2460" spans="10:14" ht="12.75">
      <c r="J2460" s="4"/>
      <c r="N2460" s="4"/>
    </row>
    <row r="2461" spans="10:14" ht="12.75">
      <c r="J2461" s="4"/>
      <c r="N2461" s="4"/>
    </row>
    <row r="2462" spans="10:14" ht="12.75">
      <c r="J2462" s="4"/>
      <c r="N2462" s="4"/>
    </row>
    <row r="2463" spans="10:14" ht="12.75">
      <c r="J2463" s="4"/>
      <c r="N2463" s="4"/>
    </row>
    <row r="2464" spans="10:14" ht="12.75">
      <c r="J2464" s="4"/>
      <c r="N2464" s="4"/>
    </row>
    <row r="2465" spans="10:14" ht="12.75">
      <c r="J2465" s="4"/>
      <c r="N2465" s="4"/>
    </row>
    <row r="2466" spans="10:14" ht="12.75">
      <c r="J2466" s="4"/>
      <c r="N2466" s="4"/>
    </row>
    <row r="2467" spans="10:14" ht="12.75">
      <c r="J2467" s="4"/>
      <c r="N2467" s="4"/>
    </row>
    <row r="2468" spans="10:14" ht="12.75">
      <c r="J2468" s="4"/>
      <c r="N2468" s="4"/>
    </row>
    <row r="2469" spans="10:14" ht="12.75">
      <c r="J2469" s="4"/>
      <c r="N2469" s="4"/>
    </row>
    <row r="2470" spans="10:14" ht="12.75">
      <c r="J2470" s="4"/>
      <c r="N2470" s="4"/>
    </row>
    <row r="2471" spans="10:14" ht="12.75">
      <c r="J2471" s="4"/>
      <c r="N2471" s="4"/>
    </row>
    <row r="2472" spans="10:14" ht="12.75">
      <c r="J2472" s="4"/>
      <c r="N2472" s="4"/>
    </row>
    <row r="2473" spans="10:14" ht="12.75">
      <c r="J2473" s="4"/>
      <c r="N2473" s="4"/>
    </row>
    <row r="2474" spans="10:14" ht="12.75">
      <c r="J2474" s="4"/>
      <c r="N2474" s="4"/>
    </row>
    <row r="2475" spans="10:14" ht="12.75">
      <c r="J2475" s="4"/>
      <c r="N2475" s="4"/>
    </row>
    <row r="2476" spans="10:14" ht="12.75">
      <c r="J2476" s="4"/>
      <c r="N2476" s="4"/>
    </row>
    <row r="2477" spans="10:14" ht="12.75">
      <c r="J2477" s="4"/>
      <c r="N2477" s="4"/>
    </row>
    <row r="2478" spans="10:14" ht="12.75">
      <c r="J2478" s="4"/>
      <c r="N2478" s="4"/>
    </row>
    <row r="2479" spans="10:14" ht="12.75">
      <c r="J2479" s="4"/>
      <c r="N2479" s="4"/>
    </row>
    <row r="2480" spans="10:14" ht="12.75">
      <c r="J2480" s="4"/>
      <c r="N2480" s="4"/>
    </row>
    <row r="2481" spans="10:14" ht="12.75">
      <c r="J2481" s="4"/>
      <c r="N2481" s="4"/>
    </row>
    <row r="2482" spans="10:14" ht="12.75">
      <c r="J2482" s="4"/>
      <c r="N2482" s="4"/>
    </row>
    <row r="2483" spans="10:14" ht="12.75">
      <c r="J2483" s="4"/>
      <c r="N2483" s="4"/>
    </row>
    <row r="2484" spans="10:14" ht="12.75">
      <c r="J2484" s="4"/>
      <c r="N2484" s="4"/>
    </row>
    <row r="2485" spans="10:14" ht="12.75">
      <c r="J2485" s="4"/>
      <c r="N2485" s="4"/>
    </row>
    <row r="2486" spans="10:14" ht="12.75">
      <c r="J2486" s="4"/>
      <c r="N2486" s="4"/>
    </row>
    <row r="2487" spans="10:14" ht="12.75">
      <c r="J2487" s="4"/>
      <c r="N2487" s="4"/>
    </row>
    <row r="2488" spans="10:14" ht="12.75">
      <c r="J2488" s="4"/>
      <c r="N2488" s="4"/>
    </row>
    <row r="2489" spans="10:14" ht="12.75">
      <c r="J2489" s="4"/>
      <c r="N2489" s="4"/>
    </row>
    <row r="2490" spans="10:14" ht="12.75">
      <c r="J2490" s="4"/>
      <c r="N2490" s="4"/>
    </row>
    <row r="2491" spans="10:14" ht="12.75">
      <c r="J2491" s="4"/>
      <c r="N2491" s="4"/>
    </row>
    <row r="2492" spans="10:14" ht="12.75">
      <c r="J2492" s="4"/>
      <c r="N2492" s="4"/>
    </row>
    <row r="2493" spans="10:14" ht="12.75">
      <c r="J2493" s="4"/>
      <c r="N2493" s="4"/>
    </row>
    <row r="2494" spans="10:14" ht="12.75">
      <c r="J2494" s="4"/>
      <c r="N2494" s="4"/>
    </row>
    <row r="2495" spans="10:14" ht="12.75">
      <c r="J2495" s="4"/>
      <c r="N2495" s="4"/>
    </row>
    <row r="2496" spans="10:14" ht="12.75">
      <c r="J2496" s="4"/>
      <c r="N2496" s="4"/>
    </row>
    <row r="2497" spans="10:14" ht="12.75">
      <c r="J2497" s="4"/>
      <c r="N2497" s="4"/>
    </row>
    <row r="2498" spans="10:14" ht="12.75">
      <c r="J2498" s="4"/>
      <c r="N2498" s="4"/>
    </row>
    <row r="2499" spans="10:14" ht="12.75">
      <c r="J2499" s="4"/>
      <c r="N2499" s="4"/>
    </row>
    <row r="2500" spans="10:14" ht="12.75">
      <c r="J2500" s="4"/>
      <c r="N2500" s="4"/>
    </row>
    <row r="2501" spans="10:14" ht="12.75">
      <c r="J2501" s="4"/>
      <c r="N2501" s="4"/>
    </row>
    <row r="2502" spans="10:14" ht="12.75">
      <c r="J2502" s="4"/>
      <c r="N2502" s="4"/>
    </row>
    <row r="2503" spans="10:14" ht="12.75">
      <c r="J2503" s="4"/>
      <c r="N2503" s="4"/>
    </row>
    <row r="2504" spans="10:14" ht="12.75">
      <c r="J2504" s="4"/>
      <c r="N2504" s="4"/>
    </row>
    <row r="2505" spans="10:14" ht="12.75">
      <c r="J2505" s="4"/>
      <c r="N2505" s="4"/>
    </row>
    <row r="2506" spans="10:14" ht="12.75">
      <c r="J2506" s="4"/>
      <c r="N2506" s="4"/>
    </row>
    <row r="2507" spans="10:14" ht="12.75">
      <c r="J2507" s="4"/>
      <c r="N2507" s="4"/>
    </row>
    <row r="2508" spans="10:14" ht="12.75">
      <c r="J2508" s="4"/>
      <c r="N2508" s="4"/>
    </row>
    <row r="2509" spans="10:14" ht="12.75">
      <c r="J2509" s="4"/>
      <c r="N2509" s="4"/>
    </row>
    <row r="2510" spans="10:14" ht="12.75">
      <c r="J2510" s="4"/>
      <c r="N2510" s="4"/>
    </row>
    <row r="2511" spans="10:14" ht="12.75">
      <c r="J2511" s="4"/>
      <c r="N2511" s="4"/>
    </row>
    <row r="2512" spans="10:14" ht="12.75">
      <c r="J2512" s="4"/>
      <c r="N2512" s="4"/>
    </row>
    <row r="2513" spans="10:14" ht="12.75">
      <c r="J2513" s="4"/>
      <c r="N2513" s="4"/>
    </row>
    <row r="2514" spans="10:14" ht="12.75">
      <c r="J2514" s="4"/>
      <c r="N2514" s="4"/>
    </row>
    <row r="2515" spans="10:14" ht="12.75">
      <c r="J2515" s="4"/>
      <c r="N2515" s="4"/>
    </row>
    <row r="2516" spans="10:14" ht="12.75">
      <c r="J2516" s="4"/>
      <c r="N2516" s="4"/>
    </row>
    <row r="2517" spans="10:14" ht="12.75">
      <c r="J2517" s="4"/>
      <c r="N2517" s="4"/>
    </row>
    <row r="2518" spans="10:14" ht="12.75">
      <c r="J2518" s="4"/>
      <c r="N2518" s="4"/>
    </row>
    <row r="2519" spans="10:14" ht="12.75">
      <c r="J2519" s="4"/>
      <c r="N2519" s="4"/>
    </row>
    <row r="2520" spans="10:14" ht="12.75">
      <c r="J2520" s="4"/>
      <c r="N2520" s="4"/>
    </row>
    <row r="2521" spans="10:14" ht="12.75">
      <c r="J2521" s="4"/>
      <c r="N2521" s="4"/>
    </row>
    <row r="2522" spans="10:14" ht="12.75">
      <c r="J2522" s="4"/>
      <c r="N2522" s="4"/>
    </row>
    <row r="2523" spans="10:14" ht="12.75">
      <c r="J2523" s="4"/>
      <c r="N2523" s="4"/>
    </row>
    <row r="2524" spans="10:14" ht="12.75">
      <c r="J2524" s="4"/>
      <c r="N2524" s="4"/>
    </row>
    <row r="2525" spans="10:14" ht="12.75">
      <c r="J2525" s="4"/>
      <c r="N2525" s="4"/>
    </row>
    <row r="2526" spans="10:14" ht="12.75">
      <c r="J2526" s="4"/>
      <c r="N2526" s="4"/>
    </row>
    <row r="2527" spans="10:14" ht="12.75">
      <c r="J2527" s="4"/>
      <c r="N2527" s="4"/>
    </row>
    <row r="2528" spans="10:14" ht="12.75">
      <c r="J2528" s="4"/>
      <c r="N2528" s="4"/>
    </row>
    <row r="2529" spans="10:14" ht="12.75">
      <c r="J2529" s="4"/>
      <c r="N2529" s="4"/>
    </row>
    <row r="2530" spans="10:14" ht="12.75">
      <c r="J2530" s="4"/>
      <c r="N2530" s="4"/>
    </row>
    <row r="2531" spans="10:14" ht="12.75">
      <c r="J2531" s="4"/>
      <c r="N2531" s="4"/>
    </row>
    <row r="2532" spans="10:14" ht="12.75">
      <c r="J2532" s="4"/>
      <c r="N2532" s="4"/>
    </row>
    <row r="2533" spans="10:14" ht="12.75">
      <c r="J2533" s="4"/>
      <c r="N2533" s="4"/>
    </row>
    <row r="2534" spans="10:14" ht="12.75">
      <c r="J2534" s="4"/>
      <c r="N2534" s="4"/>
    </row>
    <row r="2535" spans="10:14" ht="12.75">
      <c r="J2535" s="4"/>
      <c r="N2535" s="4"/>
    </row>
    <row r="2536" spans="10:14" ht="12.75">
      <c r="J2536" s="4"/>
      <c r="N2536" s="4"/>
    </row>
    <row r="2537" spans="10:14" ht="12.75">
      <c r="J2537" s="4"/>
      <c r="N2537" s="4"/>
    </row>
    <row r="2538" spans="10:14" ht="12.75">
      <c r="J2538" s="4"/>
      <c r="N2538" s="4"/>
    </row>
    <row r="2539" spans="10:14" ht="12.75">
      <c r="J2539" s="4"/>
      <c r="N2539" s="4"/>
    </row>
    <row r="2540" spans="10:14" ht="12.75">
      <c r="J2540" s="4"/>
      <c r="N2540" s="4"/>
    </row>
    <row r="2541" spans="10:14" ht="12.75">
      <c r="J2541" s="4"/>
      <c r="N2541" s="4"/>
    </row>
    <row r="2542" spans="10:14" ht="12.75">
      <c r="J2542" s="4"/>
      <c r="N2542" s="4"/>
    </row>
    <row r="2543" spans="10:14" ht="12.75">
      <c r="J2543" s="4"/>
      <c r="N2543" s="4"/>
    </row>
    <row r="2544" spans="10:14" ht="12.75">
      <c r="J2544" s="4"/>
      <c r="N2544" s="4"/>
    </row>
    <row r="2545" spans="10:14" ht="12.75">
      <c r="J2545" s="4"/>
      <c r="N2545" s="4"/>
    </row>
    <row r="2546" spans="10:14" ht="12.75">
      <c r="J2546" s="4"/>
      <c r="N2546" s="4"/>
    </row>
    <row r="2547" spans="10:14" ht="12.75">
      <c r="J2547" s="4"/>
      <c r="N2547" s="4"/>
    </row>
    <row r="2548" spans="10:14" ht="12.75">
      <c r="J2548" s="4"/>
      <c r="N2548" s="4"/>
    </row>
    <row r="2549" spans="10:14" ht="12.75">
      <c r="J2549" s="4"/>
      <c r="N2549" s="4"/>
    </row>
    <row r="2550" spans="10:14" ht="12.75">
      <c r="J2550" s="4"/>
      <c r="N2550" s="4"/>
    </row>
    <row r="2551" spans="10:14" ht="12.75">
      <c r="J2551" s="4"/>
      <c r="N2551" s="4"/>
    </row>
    <row r="2552" spans="10:14" ht="12.75">
      <c r="J2552" s="4"/>
      <c r="N2552" s="4"/>
    </row>
    <row r="2553" spans="10:14" ht="12.75">
      <c r="J2553" s="4"/>
      <c r="N2553" s="4"/>
    </row>
    <row r="2554" spans="10:14" ht="12.75">
      <c r="J2554" s="4"/>
      <c r="N2554" s="4"/>
    </row>
    <row r="2555" spans="10:14" ht="12.75">
      <c r="J2555" s="4"/>
      <c r="N2555" s="4"/>
    </row>
    <row r="2556" spans="10:14" ht="12.75">
      <c r="J2556" s="4"/>
      <c r="N2556" s="4"/>
    </row>
    <row r="2557" spans="10:14" ht="12.75">
      <c r="J2557" s="4"/>
      <c r="N2557" s="4"/>
    </row>
    <row r="2558" spans="10:14" ht="12.75">
      <c r="J2558" s="4"/>
      <c r="N2558" s="4"/>
    </row>
    <row r="2559" spans="10:14" ht="12.75">
      <c r="J2559" s="4"/>
      <c r="N2559" s="4"/>
    </row>
    <row r="2560" spans="10:14" ht="12.75">
      <c r="J2560" s="4"/>
      <c r="N2560" s="4"/>
    </row>
    <row r="2561" spans="10:14" ht="12.75">
      <c r="J2561" s="4"/>
      <c r="N2561" s="4"/>
    </row>
    <row r="2562" spans="10:14" ht="12.75">
      <c r="J2562" s="4"/>
      <c r="N2562" s="4"/>
    </row>
    <row r="2563" spans="10:14" ht="12.75">
      <c r="J2563" s="4"/>
      <c r="N2563" s="4"/>
    </row>
    <row r="2564" spans="10:14" ht="12.75">
      <c r="J2564" s="4"/>
      <c r="N2564" s="4"/>
    </row>
    <row r="2565" spans="10:14" ht="12.75">
      <c r="J2565" s="4"/>
      <c r="N2565" s="4"/>
    </row>
    <row r="2566" spans="10:14" ht="12.75">
      <c r="J2566" s="4"/>
      <c r="N2566" s="4"/>
    </row>
    <row r="2567" spans="10:14" ht="12.75">
      <c r="J2567" s="4"/>
      <c r="N2567" s="4"/>
    </row>
    <row r="2568" spans="10:14" ht="12.75">
      <c r="J2568" s="4"/>
      <c r="N2568" s="4"/>
    </row>
    <row r="2569" spans="10:14" ht="12.75">
      <c r="J2569" s="4"/>
      <c r="N2569" s="4"/>
    </row>
    <row r="2570" spans="10:14" ht="12.75">
      <c r="J2570" s="4"/>
      <c r="N2570" s="4"/>
    </row>
    <row r="2571" spans="10:14" ht="12.75">
      <c r="J2571" s="4"/>
      <c r="N2571" s="4"/>
    </row>
    <row r="2572" spans="10:14" ht="12.75">
      <c r="J2572" s="4"/>
      <c r="N2572" s="4"/>
    </row>
    <row r="2573" spans="10:14" ht="12.75">
      <c r="J2573" s="4"/>
      <c r="N2573" s="4"/>
    </row>
    <row r="2574" spans="10:14" ht="12.75">
      <c r="J2574" s="4"/>
      <c r="N2574" s="4"/>
    </row>
    <row r="2575" spans="10:14" ht="12.75">
      <c r="J2575" s="4"/>
      <c r="N2575" s="4"/>
    </row>
    <row r="2576" spans="10:14" ht="12.75">
      <c r="J2576" s="4"/>
      <c r="N2576" s="4"/>
    </row>
    <row r="2577" spans="10:14" ht="12.75">
      <c r="J2577" s="4"/>
      <c r="N2577" s="4"/>
    </row>
    <row r="2578" spans="10:14" ht="12.75">
      <c r="J2578" s="4"/>
      <c r="N2578" s="4"/>
    </row>
    <row r="2579" spans="10:14" ht="12.75">
      <c r="J2579" s="4"/>
      <c r="N2579" s="4"/>
    </row>
    <row r="2580" spans="10:14" ht="12.75">
      <c r="J2580" s="4"/>
      <c r="N2580" s="4"/>
    </row>
    <row r="2581" spans="10:14" ht="12.75">
      <c r="J2581" s="4"/>
      <c r="N2581" s="4"/>
    </row>
    <row r="2582" spans="10:14" ht="12.75">
      <c r="J2582" s="4"/>
      <c r="N2582" s="4"/>
    </row>
    <row r="2583" spans="10:14" ht="12.75">
      <c r="J2583" s="4"/>
      <c r="N2583" s="4"/>
    </row>
    <row r="2584" spans="10:14" ht="12.75">
      <c r="J2584" s="4"/>
      <c r="N2584" s="4"/>
    </row>
    <row r="2585" spans="10:14" ht="12.75">
      <c r="J2585" s="4"/>
      <c r="N2585" s="4"/>
    </row>
    <row r="2586" spans="10:14" ht="12.75">
      <c r="J2586" s="4"/>
      <c r="N2586" s="4"/>
    </row>
    <row r="2587" spans="10:14" ht="12.75">
      <c r="J2587" s="4"/>
      <c r="N2587" s="4"/>
    </row>
    <row r="2588" spans="10:14" ht="12.75">
      <c r="J2588" s="4"/>
      <c r="N2588" s="4"/>
    </row>
    <row r="2589" spans="10:14" ht="12.75">
      <c r="J2589" s="4"/>
      <c r="N2589" s="4"/>
    </row>
    <row r="2590" spans="10:14" ht="12.75">
      <c r="J2590" s="4"/>
      <c r="N2590" s="4"/>
    </row>
    <row r="2591" spans="10:14" ht="12.75">
      <c r="J2591" s="4"/>
      <c r="N2591" s="4"/>
    </row>
    <row r="2592" spans="10:14" ht="12.75">
      <c r="J2592" s="4"/>
      <c r="N2592" s="4"/>
    </row>
    <row r="2593" spans="10:14" ht="12.75">
      <c r="J2593" s="4"/>
      <c r="N2593" s="4"/>
    </row>
    <row r="2594" spans="10:14" ht="12.75">
      <c r="J2594" s="4"/>
      <c r="N2594" s="4"/>
    </row>
    <row r="2595" spans="10:14" ht="12.75">
      <c r="J2595" s="4"/>
      <c r="N2595" s="4"/>
    </row>
    <row r="2596" spans="10:14" ht="12.75">
      <c r="J2596" s="4"/>
      <c r="N2596" s="4"/>
    </row>
    <row r="2597" spans="10:14" ht="12.75">
      <c r="J2597" s="4"/>
      <c r="N2597" s="4"/>
    </row>
    <row r="2598" spans="10:14" ht="12.75">
      <c r="J2598" s="4"/>
      <c r="N2598" s="4"/>
    </row>
    <row r="2599" spans="10:14" ht="12.75">
      <c r="J2599" s="4"/>
      <c r="N2599" s="4"/>
    </row>
    <row r="2600" spans="10:14" ht="12.75">
      <c r="J2600" s="4"/>
      <c r="N2600" s="4"/>
    </row>
    <row r="2601" spans="10:14" ht="12.75">
      <c r="J2601" s="4"/>
      <c r="N2601" s="4"/>
    </row>
    <row r="2602" spans="10:14" ht="12.75">
      <c r="J2602" s="4"/>
      <c r="N2602" s="4"/>
    </row>
    <row r="2603" spans="10:14" ht="12.75">
      <c r="J2603" s="4"/>
      <c r="N2603" s="4"/>
    </row>
    <row r="2604" spans="10:14" ht="12.75">
      <c r="J2604" s="4"/>
      <c r="N2604" s="4"/>
    </row>
    <row r="2605" spans="10:14" ht="12.75">
      <c r="J2605" s="4"/>
      <c r="N2605" s="4"/>
    </row>
    <row r="2606" spans="10:14" ht="12.75">
      <c r="J2606" s="4"/>
      <c r="N2606" s="4"/>
    </row>
    <row r="2607" spans="10:14" ht="12.75">
      <c r="J2607" s="4"/>
      <c r="N2607" s="4"/>
    </row>
    <row r="2608" spans="10:14" ht="12.75">
      <c r="J2608" s="4"/>
      <c r="N2608" s="4"/>
    </row>
    <row r="2609" spans="10:14" ht="12.75">
      <c r="J2609" s="4"/>
      <c r="N2609" s="4"/>
    </row>
    <row r="2610" spans="10:14" ht="12.75">
      <c r="J2610" s="4"/>
      <c r="N2610" s="4"/>
    </row>
    <row r="2611" spans="10:14" ht="12.75">
      <c r="J2611" s="4"/>
      <c r="N2611" s="4"/>
    </row>
    <row r="2612" spans="10:14" ht="12.75">
      <c r="J2612" s="4"/>
      <c r="N2612" s="4"/>
    </row>
    <row r="2613" spans="10:14" ht="12.75">
      <c r="J2613" s="4"/>
      <c r="N2613" s="4"/>
    </row>
    <row r="2614" spans="10:14" ht="12.75">
      <c r="J2614" s="4"/>
      <c r="N2614" s="4"/>
    </row>
    <row r="2615" spans="10:14" ht="12.75">
      <c r="J2615" s="4"/>
      <c r="N2615" s="4"/>
    </row>
    <row r="2616" spans="10:14" ht="12.75">
      <c r="J2616" s="4"/>
      <c r="N2616" s="4"/>
    </row>
    <row r="2617" spans="10:14" ht="12.75">
      <c r="J2617" s="4"/>
      <c r="N2617" s="4"/>
    </row>
    <row r="2618" spans="10:14" ht="12.75">
      <c r="J2618" s="4"/>
      <c r="N2618" s="4"/>
    </row>
    <row r="2619" spans="10:14" ht="12.75">
      <c r="J2619" s="4"/>
      <c r="N2619" s="4"/>
    </row>
    <row r="2620" spans="10:14" ht="12.75">
      <c r="J2620" s="4"/>
      <c r="N2620" s="4"/>
    </row>
    <row r="2621" spans="10:14" ht="12.75">
      <c r="J2621" s="4"/>
      <c r="N2621" s="4"/>
    </row>
    <row r="2622" spans="10:14" ht="12.75">
      <c r="J2622" s="4"/>
      <c r="N2622" s="4"/>
    </row>
    <row r="2623" spans="10:14" ht="12.75">
      <c r="J2623" s="4"/>
      <c r="N2623" s="4"/>
    </row>
    <row r="2624" spans="10:14" ht="12.75">
      <c r="J2624" s="4"/>
      <c r="N2624" s="4"/>
    </row>
    <row r="2625" spans="10:14" ht="12.75">
      <c r="J2625" s="4"/>
      <c r="N2625" s="4"/>
    </row>
    <row r="2626" spans="10:14" ht="12.75">
      <c r="J2626" s="4"/>
      <c r="N2626" s="4"/>
    </row>
    <row r="2627" spans="10:14" ht="12.75">
      <c r="J2627" s="4"/>
      <c r="N2627" s="4"/>
    </row>
    <row r="2628" spans="10:14" ht="12.75">
      <c r="J2628" s="4"/>
      <c r="N2628" s="4"/>
    </row>
    <row r="2629" spans="10:14" ht="12.75">
      <c r="J2629" s="4"/>
      <c r="N2629" s="4"/>
    </row>
    <row r="2630" spans="10:14" ht="12.75">
      <c r="J2630" s="4"/>
      <c r="N2630" s="4"/>
    </row>
    <row r="2631" spans="10:14" ht="12.75">
      <c r="J2631" s="4"/>
      <c r="N2631" s="4"/>
    </row>
    <row r="2632" spans="10:14" ht="12.75">
      <c r="J2632" s="4"/>
      <c r="N2632" s="4"/>
    </row>
    <row r="2633" spans="10:14" ht="12.75">
      <c r="J2633" s="4"/>
      <c r="N2633" s="4"/>
    </row>
    <row r="2634" spans="10:14" ht="12.75">
      <c r="J2634" s="4"/>
      <c r="N2634" s="4"/>
    </row>
    <row r="2635" spans="10:14" ht="12.75">
      <c r="J2635" s="4"/>
      <c r="N2635" s="4"/>
    </row>
    <row r="2636" spans="10:14" ht="12.75">
      <c r="J2636" s="4"/>
      <c r="N2636" s="4"/>
    </row>
    <row r="2637" spans="10:14" ht="12.75">
      <c r="J2637" s="4"/>
      <c r="N2637" s="4"/>
    </row>
    <row r="2638" spans="10:14" ht="12.75">
      <c r="J2638" s="4"/>
      <c r="N2638" s="4"/>
    </row>
    <row r="2639" spans="10:14" ht="12.75">
      <c r="J2639" s="4"/>
      <c r="N2639" s="4"/>
    </row>
    <row r="2640" spans="10:14" ht="12.75">
      <c r="J2640" s="4"/>
      <c r="N2640" s="4"/>
    </row>
    <row r="2641" spans="10:14" ht="12.75">
      <c r="J2641" s="4"/>
      <c r="N2641" s="4"/>
    </row>
    <row r="2642" spans="10:14" ht="12.75">
      <c r="J2642" s="4"/>
      <c r="N2642" s="4"/>
    </row>
    <row r="2643" spans="10:14" ht="12.75">
      <c r="J2643" s="4"/>
      <c r="N2643" s="4"/>
    </row>
    <row r="2644" spans="10:14" ht="12.75">
      <c r="J2644" s="4"/>
      <c r="N2644" s="4"/>
    </row>
    <row r="2645" spans="10:14" ht="12.75">
      <c r="J2645" s="4"/>
      <c r="N2645" s="4"/>
    </row>
    <row r="2646" spans="10:14" ht="12.75">
      <c r="J2646" s="4"/>
      <c r="N2646" s="4"/>
    </row>
    <row r="2647" spans="10:14" ht="12.75">
      <c r="J2647" s="4"/>
      <c r="N2647" s="4"/>
    </row>
    <row r="2648" spans="10:14" ht="12.75">
      <c r="J2648" s="4"/>
      <c r="N2648" s="4"/>
    </row>
    <row r="2649" spans="10:14" ht="12.75">
      <c r="J2649" s="4"/>
      <c r="N2649" s="4"/>
    </row>
    <row r="2650" spans="10:14" ht="12.75">
      <c r="J2650" s="4"/>
      <c r="N2650" s="4"/>
    </row>
    <row r="2651" spans="10:14" ht="12.75">
      <c r="J2651" s="4"/>
      <c r="N2651" s="4"/>
    </row>
    <row r="2652" spans="10:14" ht="12.75">
      <c r="J2652" s="4"/>
      <c r="N2652" s="4"/>
    </row>
    <row r="2653" spans="10:14" ht="12.75">
      <c r="J2653" s="4"/>
      <c r="N2653" s="4"/>
    </row>
    <row r="2654" spans="10:14" ht="12.75">
      <c r="J2654" s="4"/>
      <c r="N2654" s="4"/>
    </row>
    <row r="2655" spans="10:14" ht="12.75">
      <c r="J2655" s="4"/>
      <c r="N2655" s="4"/>
    </row>
    <row r="2656" spans="10:14" ht="12.75">
      <c r="J2656" s="4"/>
      <c r="N2656" s="4"/>
    </row>
    <row r="2657" spans="10:14" ht="12.75">
      <c r="J2657" s="4"/>
      <c r="N2657" s="4"/>
    </row>
    <row r="2658" spans="10:14" ht="12.75">
      <c r="J2658" s="4"/>
      <c r="N2658" s="4"/>
    </row>
    <row r="2659" spans="10:14" ht="12.75">
      <c r="J2659" s="4"/>
      <c r="N2659" s="4"/>
    </row>
    <row r="2660" spans="10:14" ht="12.75">
      <c r="J2660" s="4"/>
      <c r="N2660" s="4"/>
    </row>
    <row r="2661" spans="10:14" ht="12.75">
      <c r="J2661" s="4"/>
      <c r="N2661" s="4"/>
    </row>
    <row r="2662" spans="10:14" ht="12.75">
      <c r="J2662" s="4"/>
      <c r="N2662" s="4"/>
    </row>
    <row r="2663" spans="10:14" ht="12.75">
      <c r="J2663" s="4"/>
      <c r="N2663" s="4"/>
    </row>
    <row r="2664" spans="10:14" ht="12.75">
      <c r="J2664" s="4"/>
      <c r="N2664" s="4"/>
    </row>
    <row r="2665" spans="10:14" ht="12.75">
      <c r="J2665" s="4"/>
      <c r="N2665" s="4"/>
    </row>
    <row r="2666" spans="10:14" ht="12.75">
      <c r="J2666" s="4"/>
      <c r="N2666" s="4"/>
    </row>
    <row r="2667" spans="10:14" ht="12.75">
      <c r="J2667" s="4"/>
      <c r="N2667" s="4"/>
    </row>
    <row r="2668" spans="10:14" ht="12.75">
      <c r="J2668" s="4"/>
      <c r="N2668" s="4"/>
    </row>
    <row r="2669" spans="10:14" ht="12.75">
      <c r="J2669" s="4"/>
      <c r="N2669" s="4"/>
    </row>
    <row r="2670" spans="10:14" ht="12.75">
      <c r="J2670" s="4"/>
      <c r="N2670" s="4"/>
    </row>
    <row r="2671" spans="10:14" ht="12.75">
      <c r="J2671" s="4"/>
      <c r="N2671" s="4"/>
    </row>
    <row r="2672" spans="10:14" ht="12.75">
      <c r="J2672" s="4"/>
      <c r="N2672" s="4"/>
    </row>
    <row r="2673" spans="10:14" ht="12.75">
      <c r="J2673" s="4"/>
      <c r="N2673" s="4"/>
    </row>
    <row r="2674" spans="10:14" ht="12.75">
      <c r="J2674" s="4"/>
      <c r="N2674" s="4"/>
    </row>
    <row r="2675" spans="10:14" ht="12.75">
      <c r="J2675" s="4"/>
      <c r="N2675" s="4"/>
    </row>
    <row r="2676" spans="10:14" ht="12.75">
      <c r="J2676" s="4"/>
      <c r="N2676" s="4"/>
    </row>
    <row r="2677" spans="10:14" ht="12.75">
      <c r="J2677" s="4"/>
      <c r="N2677" s="4"/>
    </row>
    <row r="2678" spans="10:14" ht="12.75">
      <c r="J2678" s="4"/>
      <c r="N2678" s="4"/>
    </row>
    <row r="2679" spans="10:14" ht="12.75">
      <c r="J2679" s="4"/>
      <c r="N2679" s="4"/>
    </row>
    <row r="2680" spans="10:14" ht="12.75">
      <c r="J2680" s="4"/>
      <c r="N2680" s="4"/>
    </row>
    <row r="2681" spans="10:14" ht="12.75">
      <c r="J2681" s="4"/>
      <c r="N2681" s="4"/>
    </row>
    <row r="2682" spans="10:14" ht="12.75">
      <c r="J2682" s="4"/>
      <c r="N2682" s="4"/>
    </row>
    <row r="2683" spans="10:14" ht="12.75">
      <c r="J2683" s="4"/>
      <c r="N2683" s="4"/>
    </row>
    <row r="2684" spans="10:14" ht="12.75">
      <c r="J2684" s="4"/>
      <c r="N2684" s="4"/>
    </row>
    <row r="2685" spans="10:14" ht="12.75">
      <c r="J2685" s="4"/>
      <c r="N2685" s="4"/>
    </row>
    <row r="2686" spans="10:14" ht="12.75">
      <c r="J2686" s="4"/>
      <c r="N2686" s="4"/>
    </row>
    <row r="2687" spans="10:14" ht="12.75">
      <c r="J2687" s="4"/>
      <c r="N2687" s="4"/>
    </row>
    <row r="2688" spans="10:14" ht="12.75">
      <c r="J2688" s="4"/>
      <c r="N2688" s="4"/>
    </row>
    <row r="2689" spans="10:14" ht="12.75">
      <c r="J2689" s="4"/>
      <c r="N2689" s="4"/>
    </row>
    <row r="2690" spans="10:14" ht="12.75">
      <c r="J2690" s="4"/>
      <c r="N2690" s="4"/>
    </row>
    <row r="2691" spans="10:14" ht="12.75">
      <c r="J2691" s="4"/>
      <c r="N2691" s="4"/>
    </row>
    <row r="2692" spans="10:14" ht="12.75">
      <c r="J2692" s="4"/>
      <c r="N2692" s="4"/>
    </row>
    <row r="2693" spans="10:14" ht="12.75">
      <c r="J2693" s="4"/>
      <c r="N2693" s="4"/>
    </row>
    <row r="2694" spans="10:14" ht="12.75">
      <c r="J2694" s="4"/>
      <c r="N2694" s="4"/>
    </row>
    <row r="2695" spans="10:14" ht="12.75">
      <c r="J2695" s="4"/>
      <c r="N2695" s="4"/>
    </row>
    <row r="2696" spans="10:14" ht="12.75">
      <c r="J2696" s="4"/>
      <c r="N2696" s="4"/>
    </row>
    <row r="2697" spans="10:14" ht="12.75">
      <c r="J2697" s="4"/>
      <c r="N2697" s="4"/>
    </row>
    <row r="2698" spans="10:14" ht="12.75">
      <c r="J2698" s="4"/>
      <c r="N2698" s="4"/>
    </row>
    <row r="2699" spans="10:14" ht="12.75">
      <c r="J2699" s="4"/>
      <c r="N2699" s="4"/>
    </row>
    <row r="2700" spans="10:14" ht="12.75">
      <c r="J2700" s="4"/>
      <c r="N2700" s="4"/>
    </row>
    <row r="2701" spans="10:14" ht="12.75">
      <c r="J2701" s="4"/>
      <c r="N2701" s="4"/>
    </row>
    <row r="2702" spans="10:14" ht="12.75">
      <c r="J2702" s="4"/>
      <c r="N2702" s="4"/>
    </row>
    <row r="2703" spans="10:14" ht="12.75">
      <c r="J2703" s="4"/>
      <c r="N2703" s="4"/>
    </row>
    <row r="2704" spans="10:14" ht="12.75">
      <c r="J2704" s="4"/>
      <c r="N2704" s="4"/>
    </row>
    <row r="2705" spans="10:14" ht="12.75">
      <c r="J2705" s="4"/>
      <c r="N2705" s="4"/>
    </row>
    <row r="2706" spans="10:14" ht="12.75">
      <c r="J2706" s="4"/>
      <c r="N2706" s="4"/>
    </row>
    <row r="2707" spans="10:14" ht="12.75">
      <c r="J2707" s="4"/>
      <c r="N2707" s="4"/>
    </row>
    <row r="2708" spans="10:14" ht="12.75">
      <c r="J2708" s="4"/>
      <c r="N2708" s="4"/>
    </row>
    <row r="2709" spans="10:14" ht="12.75">
      <c r="J2709" s="4"/>
      <c r="N2709" s="4"/>
    </row>
    <row r="2710" spans="10:14" ht="12.75">
      <c r="J2710" s="4"/>
      <c r="N2710" s="4"/>
    </row>
    <row r="2711" spans="10:14" ht="12.75">
      <c r="J2711" s="4"/>
      <c r="N2711" s="4"/>
    </row>
    <row r="2712" spans="10:14" ht="12.75">
      <c r="J2712" s="4"/>
      <c r="N2712" s="4"/>
    </row>
    <row r="2713" spans="10:14" ht="12.75">
      <c r="J2713" s="4"/>
      <c r="N2713" s="4"/>
    </row>
    <row r="2714" spans="10:14" ht="12.75">
      <c r="J2714" s="4"/>
      <c r="N2714" s="4"/>
    </row>
    <row r="2715" spans="10:14" ht="12.75">
      <c r="J2715" s="4"/>
      <c r="N2715" s="4"/>
    </row>
    <row r="2716" spans="10:14" ht="12.75">
      <c r="J2716" s="4"/>
      <c r="N2716" s="4"/>
    </row>
    <row r="2717" spans="10:14" ht="12.75">
      <c r="J2717" s="4"/>
      <c r="N2717" s="4"/>
    </row>
    <row r="2718" spans="10:14" ht="12.75">
      <c r="J2718" s="4"/>
      <c r="N2718" s="4"/>
    </row>
    <row r="2719" spans="10:14" ht="12.75">
      <c r="J2719" s="4"/>
      <c r="N2719" s="4"/>
    </row>
    <row r="2720" spans="10:14" ht="12.75">
      <c r="J2720" s="4"/>
      <c r="N2720" s="4"/>
    </row>
    <row r="2721" spans="10:14" ht="12.75">
      <c r="J2721" s="4"/>
      <c r="N2721" s="4"/>
    </row>
    <row r="2722" spans="10:14" ht="12.75">
      <c r="J2722" s="4"/>
      <c r="N2722" s="4"/>
    </row>
    <row r="2723" spans="10:14" ht="12.75">
      <c r="J2723" s="4"/>
      <c r="N2723" s="4"/>
    </row>
    <row r="2724" spans="10:14" ht="12.75">
      <c r="J2724" s="4"/>
      <c r="N2724" s="4"/>
    </row>
    <row r="2725" spans="10:14" ht="12.75">
      <c r="J2725" s="4"/>
      <c r="N2725" s="4"/>
    </row>
    <row r="2726" spans="10:14" ht="12.75">
      <c r="J2726" s="4"/>
      <c r="N2726" s="4"/>
    </row>
    <row r="2727" spans="10:14" ht="12.75">
      <c r="J2727" s="4"/>
      <c r="N2727" s="4"/>
    </row>
    <row r="2728" spans="10:14" ht="12.75">
      <c r="J2728" s="4"/>
      <c r="N2728" s="4"/>
    </row>
    <row r="2729" spans="10:14" ht="12.75">
      <c r="J2729" s="4"/>
      <c r="N2729" s="4"/>
    </row>
    <row r="2730" spans="10:14" ht="12.75">
      <c r="J2730" s="4"/>
      <c r="N2730" s="4"/>
    </row>
    <row r="2731" spans="10:14" ht="12.75">
      <c r="J2731" s="4"/>
      <c r="N2731" s="4"/>
    </row>
    <row r="2732" spans="10:14" ht="12.75">
      <c r="J2732" s="4"/>
      <c r="N2732" s="4"/>
    </row>
    <row r="2733" spans="10:14" ht="12.75">
      <c r="J2733" s="4"/>
      <c r="N2733" s="4"/>
    </row>
    <row r="2734" spans="10:14" ht="12.75">
      <c r="J2734" s="4"/>
      <c r="N2734" s="4"/>
    </row>
    <row r="2735" spans="10:14" ht="12.75">
      <c r="J2735" s="4"/>
      <c r="N2735" s="4"/>
    </row>
    <row r="2736" spans="10:14" ht="12.75">
      <c r="J2736" s="4"/>
      <c r="N2736" s="4"/>
    </row>
    <row r="2737" spans="10:14" ht="12.75">
      <c r="J2737" s="4"/>
      <c r="N2737" s="4"/>
    </row>
    <row r="2738" spans="10:14" ht="12.75">
      <c r="J2738" s="4"/>
      <c r="N2738" s="4"/>
    </row>
    <row r="2739" spans="10:14" ht="12.75">
      <c r="J2739" s="4"/>
      <c r="N2739" s="4"/>
    </row>
    <row r="2740" spans="10:14" ht="12.75">
      <c r="J2740" s="4"/>
      <c r="N2740" s="4"/>
    </row>
    <row r="2741" spans="10:14" ht="12.75">
      <c r="J2741" s="4"/>
      <c r="N2741" s="4"/>
    </row>
    <row r="2742" spans="10:14" ht="12.75">
      <c r="J2742" s="4"/>
      <c r="N2742" s="4"/>
    </row>
    <row r="2743" spans="10:14" ht="12.75">
      <c r="J2743" s="4"/>
      <c r="N2743" s="4"/>
    </row>
    <row r="2744" spans="10:14" ht="12.75">
      <c r="J2744" s="4"/>
      <c r="N2744" s="4"/>
    </row>
    <row r="2745" spans="10:14" ht="12.75">
      <c r="J2745" s="4"/>
      <c r="N2745" s="4"/>
    </row>
    <row r="2746" spans="10:14" ht="12.75">
      <c r="J2746" s="4"/>
      <c r="N2746" s="4"/>
    </row>
    <row r="2747" spans="10:14" ht="12.75">
      <c r="J2747" s="4"/>
      <c r="N2747" s="4"/>
    </row>
    <row r="2748" spans="10:14" ht="12.75">
      <c r="J2748" s="4"/>
      <c r="N2748" s="4"/>
    </row>
    <row r="2749" spans="10:14" ht="12.75">
      <c r="J2749" s="4"/>
      <c r="N2749" s="4"/>
    </row>
    <row r="2750" spans="10:14" ht="12.75">
      <c r="J2750" s="4"/>
      <c r="N2750" s="4"/>
    </row>
    <row r="2751" spans="10:14" ht="12.75">
      <c r="J2751" s="4"/>
      <c r="N2751" s="4"/>
    </row>
    <row r="2752" spans="10:14" ht="12.75">
      <c r="J2752" s="4"/>
      <c r="N2752" s="4"/>
    </row>
    <row r="2753" spans="10:14" ht="12.75">
      <c r="J2753" s="4"/>
      <c r="N2753" s="4"/>
    </row>
    <row r="2754" spans="10:14" ht="12.75">
      <c r="J2754" s="4"/>
      <c r="N2754" s="4"/>
    </row>
    <row r="2755" spans="10:14" ht="12.75">
      <c r="J2755" s="4"/>
      <c r="N2755" s="4"/>
    </row>
    <row r="2756" spans="10:14" ht="12.75">
      <c r="J2756" s="4"/>
      <c r="N2756" s="4"/>
    </row>
    <row r="2757" spans="10:14" ht="12.75">
      <c r="J2757" s="4"/>
      <c r="N2757" s="4"/>
    </row>
    <row r="2758" spans="10:14" ht="12.75">
      <c r="J2758" s="4"/>
      <c r="N2758" s="4"/>
    </row>
    <row r="2759" spans="10:14" ht="12.75">
      <c r="J2759" s="4"/>
      <c r="N2759" s="4"/>
    </row>
    <row r="2760" spans="10:14" ht="12.75">
      <c r="J2760" s="4"/>
      <c r="N2760" s="4"/>
    </row>
    <row r="2761" spans="10:14" ht="12.75">
      <c r="J2761" s="4"/>
      <c r="N2761" s="4"/>
    </row>
    <row r="2762" spans="10:14" ht="12.75">
      <c r="J2762" s="4"/>
      <c r="N2762" s="4"/>
    </row>
    <row r="2763" spans="10:14" ht="12.75">
      <c r="J2763" s="4"/>
      <c r="N2763" s="4"/>
    </row>
    <row r="2764" spans="10:14" ht="12.75">
      <c r="J2764" s="4"/>
      <c r="N2764" s="4"/>
    </row>
    <row r="2765" spans="10:14" ht="12.75">
      <c r="J2765" s="4"/>
      <c r="N2765" s="4"/>
    </row>
    <row r="2766" spans="10:14" ht="12.75">
      <c r="J2766" s="4"/>
      <c r="N2766" s="4"/>
    </row>
    <row r="2767" spans="10:14" ht="12.75">
      <c r="J2767" s="4"/>
      <c r="N2767" s="4"/>
    </row>
    <row r="2768" spans="10:14" ht="12.75">
      <c r="J2768" s="4"/>
      <c r="N2768" s="4"/>
    </row>
    <row r="2769" spans="10:14" ht="12.75">
      <c r="J2769" s="4"/>
      <c r="N2769" s="4"/>
    </row>
    <row r="2770" spans="10:14" ht="12.75">
      <c r="J2770" s="4"/>
      <c r="N2770" s="4"/>
    </row>
    <row r="2771" spans="10:14" ht="12.75">
      <c r="J2771" s="4"/>
      <c r="N2771" s="4"/>
    </row>
    <row r="2772" spans="10:14" ht="12.75">
      <c r="J2772" s="4"/>
      <c r="N2772" s="4"/>
    </row>
    <row r="2773" spans="10:14" ht="12.75">
      <c r="J2773" s="4"/>
      <c r="N2773" s="4"/>
    </row>
    <row r="2774" spans="10:14" ht="12.75">
      <c r="J2774" s="4"/>
      <c r="N2774" s="4"/>
    </row>
    <row r="2775" spans="10:14" ht="12.75">
      <c r="J2775" s="4"/>
      <c r="N2775" s="4"/>
    </row>
    <row r="2776" spans="10:14" ht="12.75">
      <c r="J2776" s="4"/>
      <c r="N2776" s="4"/>
    </row>
    <row r="2777" spans="10:14" ht="12.75">
      <c r="J2777" s="4"/>
      <c r="N2777" s="4"/>
    </row>
    <row r="2778" spans="10:14" ht="12.75">
      <c r="J2778" s="4"/>
      <c r="N2778" s="4"/>
    </row>
    <row r="2779" spans="10:14" ht="12.75">
      <c r="J2779" s="4"/>
      <c r="N2779" s="4"/>
    </row>
    <row r="2780" spans="10:14" ht="12.75">
      <c r="J2780" s="4"/>
      <c r="N2780" s="4"/>
    </row>
    <row r="2781" spans="10:14" ht="12.75">
      <c r="J2781" s="4"/>
      <c r="N2781" s="4"/>
    </row>
    <row r="2782" spans="10:14" ht="12.75">
      <c r="J2782" s="4"/>
      <c r="N2782" s="4"/>
    </row>
    <row r="2783" spans="10:14" ht="12.75">
      <c r="J2783" s="4"/>
      <c r="N2783" s="4"/>
    </row>
    <row r="2784" spans="10:14" ht="12.75">
      <c r="J2784" s="4"/>
      <c r="N2784" s="4"/>
    </row>
    <row r="2785" spans="10:14" ht="12.75">
      <c r="J2785" s="4"/>
      <c r="N2785" s="4"/>
    </row>
    <row r="2786" spans="10:14" ht="12.75">
      <c r="J2786" s="4"/>
      <c r="N2786" s="4"/>
    </row>
    <row r="2787" spans="10:14" ht="12.75">
      <c r="J2787" s="4"/>
      <c r="N2787" s="4"/>
    </row>
    <row r="2788" spans="10:14" ht="12.75">
      <c r="J2788" s="4"/>
      <c r="N2788" s="4"/>
    </row>
    <row r="2789" spans="10:14" ht="12.75">
      <c r="J2789" s="4"/>
      <c r="N2789" s="4"/>
    </row>
    <row r="2790" spans="10:14" ht="12.75">
      <c r="J2790" s="4"/>
      <c r="N2790" s="4"/>
    </row>
    <row r="2791" spans="10:14" ht="12.75">
      <c r="J2791" s="4"/>
      <c r="N2791" s="4"/>
    </row>
    <row r="2792" spans="10:14" ht="12.75">
      <c r="J2792" s="4"/>
      <c r="N2792" s="4"/>
    </row>
    <row r="2793" spans="10:14" ht="12.75">
      <c r="J2793" s="4"/>
      <c r="N2793" s="4"/>
    </row>
    <row r="2794" spans="10:14" ht="12.75">
      <c r="J2794" s="4"/>
      <c r="N2794" s="4"/>
    </row>
    <row r="2795" spans="10:14" ht="12.75">
      <c r="J2795" s="4"/>
      <c r="N2795" s="4"/>
    </row>
    <row r="2796" spans="10:14" ht="12.75">
      <c r="J2796" s="4"/>
      <c r="N2796" s="4"/>
    </row>
    <row r="2797" spans="10:14" ht="12.75">
      <c r="J2797" s="4"/>
      <c r="N2797" s="4"/>
    </row>
    <row r="2798" spans="10:14" ht="12.75">
      <c r="J2798" s="4"/>
      <c r="N2798" s="4"/>
    </row>
    <row r="2799" spans="10:14" ht="12.75">
      <c r="J2799" s="4"/>
      <c r="N2799" s="4"/>
    </row>
    <row r="2800" spans="10:14" ht="12.75">
      <c r="J2800" s="4"/>
      <c r="N2800" s="4"/>
    </row>
    <row r="2801" spans="10:14" ht="12.75">
      <c r="J2801" s="4"/>
      <c r="N2801" s="4"/>
    </row>
    <row r="2802" spans="10:14" ht="12.75">
      <c r="J2802" s="4"/>
      <c r="N2802" s="4"/>
    </row>
    <row r="2803" spans="10:14" ht="12.75">
      <c r="J2803" s="4"/>
      <c r="N2803" s="4"/>
    </row>
    <row r="2804" spans="10:14" ht="12.75">
      <c r="J2804" s="4"/>
      <c r="N2804" s="4"/>
    </row>
    <row r="2805" spans="10:14" ht="12.75">
      <c r="J2805" s="4"/>
      <c r="N2805" s="4"/>
    </row>
    <row r="2806" spans="10:14" ht="12.75">
      <c r="J2806" s="4"/>
      <c r="N2806" s="4"/>
    </row>
    <row r="2807" spans="10:14" ht="12.75">
      <c r="J2807" s="4"/>
      <c r="N2807" s="4"/>
    </row>
    <row r="2808" spans="10:14" ht="12.75">
      <c r="J2808" s="4"/>
      <c r="N2808" s="4"/>
    </row>
    <row r="2809" spans="10:14" ht="12.75">
      <c r="J2809" s="4"/>
      <c r="N2809" s="4"/>
    </row>
    <row r="2810" spans="10:14" ht="12.75">
      <c r="J2810" s="4"/>
      <c r="N2810" s="4"/>
    </row>
    <row r="2811" spans="10:14" ht="12.75">
      <c r="J2811" s="4"/>
      <c r="N2811" s="4"/>
    </row>
    <row r="2812" spans="10:14" ht="12.75">
      <c r="J2812" s="4"/>
      <c r="N2812" s="4"/>
    </row>
    <row r="2813" spans="10:14" ht="12.75">
      <c r="J2813" s="4"/>
      <c r="N2813" s="4"/>
    </row>
    <row r="2814" spans="10:14" ht="12.75">
      <c r="J2814" s="4"/>
      <c r="N2814" s="4"/>
    </row>
    <row r="2815" spans="10:14" ht="12.75">
      <c r="J2815" s="4"/>
      <c r="N2815" s="4"/>
    </row>
    <row r="2816" spans="10:14" ht="12.75">
      <c r="J2816" s="4"/>
      <c r="N2816" s="4"/>
    </row>
    <row r="2817" spans="10:14" ht="12.75">
      <c r="J2817" s="4"/>
      <c r="N2817" s="4"/>
    </row>
    <row r="2818" spans="10:14" ht="12.75">
      <c r="J2818" s="4"/>
      <c r="N2818" s="4"/>
    </row>
    <row r="2819" spans="10:14" ht="12.75">
      <c r="J2819" s="4"/>
      <c r="N2819" s="4"/>
    </row>
    <row r="2820" spans="10:14" ht="12.75">
      <c r="J2820" s="4"/>
      <c r="N2820" s="4"/>
    </row>
    <row r="2821" spans="10:14" ht="12.75">
      <c r="J2821" s="4"/>
      <c r="N2821" s="4"/>
    </row>
    <row r="2822" spans="10:14" ht="12.75">
      <c r="J2822" s="4"/>
      <c r="N2822" s="4"/>
    </row>
    <row r="2823" spans="10:14" ht="12.75">
      <c r="J2823" s="4"/>
      <c r="N2823" s="4"/>
    </row>
    <row r="2824" spans="10:14" ht="12.75">
      <c r="J2824" s="4"/>
      <c r="N2824" s="4"/>
    </row>
    <row r="2825" spans="10:14" ht="12.75">
      <c r="J2825" s="4"/>
      <c r="N2825" s="4"/>
    </row>
    <row r="2826" spans="10:14" ht="12.75">
      <c r="J2826" s="4"/>
      <c r="N2826" s="4"/>
    </row>
    <row r="2827" spans="10:14" ht="12.75">
      <c r="J2827" s="4"/>
      <c r="N2827" s="4"/>
    </row>
    <row r="2828" spans="10:14" ht="12.75">
      <c r="J2828" s="4"/>
      <c r="N2828" s="4"/>
    </row>
    <row r="2829" spans="10:14" ht="12.75">
      <c r="J2829" s="4"/>
      <c r="N2829" s="4"/>
    </row>
    <row r="2830" spans="10:14" ht="12.75">
      <c r="J2830" s="4"/>
      <c r="N2830" s="4"/>
    </row>
    <row r="2831" spans="10:14" ht="12.75">
      <c r="J2831" s="4"/>
      <c r="N2831" s="4"/>
    </row>
    <row r="2832" spans="10:14" ht="12.75">
      <c r="J2832" s="4"/>
      <c r="N2832" s="4"/>
    </row>
    <row r="2833" spans="10:14" ht="12.75">
      <c r="J2833" s="4"/>
      <c r="N2833" s="4"/>
    </row>
    <row r="2834" spans="10:14" ht="12.75">
      <c r="J2834" s="4"/>
      <c r="N2834" s="4"/>
    </row>
    <row r="2835" spans="10:14" ht="12.75">
      <c r="J2835" s="4"/>
      <c r="N2835" s="4"/>
    </row>
    <row r="2836" spans="10:14" ht="12.75">
      <c r="J2836" s="4"/>
      <c r="N2836" s="4"/>
    </row>
    <row r="2837" spans="10:14" ht="12.75">
      <c r="J2837" s="4"/>
      <c r="N2837" s="4"/>
    </row>
    <row r="2838" spans="10:14" ht="12.75">
      <c r="J2838" s="4"/>
      <c r="N2838" s="4"/>
    </row>
    <row r="2839" spans="10:14" ht="12.75">
      <c r="J2839" s="4"/>
      <c r="N2839" s="4"/>
    </row>
    <row r="2840" spans="10:14" ht="12.75">
      <c r="J2840" s="4"/>
      <c r="N2840" s="4"/>
    </row>
    <row r="2841" spans="10:14" ht="12.75">
      <c r="J2841" s="4"/>
      <c r="N2841" s="4"/>
    </row>
    <row r="2842" spans="10:14" ht="12.75">
      <c r="J2842" s="4"/>
      <c r="N2842" s="4"/>
    </row>
    <row r="2843" spans="10:14" ht="12.75">
      <c r="J2843" s="4"/>
      <c r="N2843" s="4"/>
    </row>
    <row r="2844" spans="10:14" ht="12.75">
      <c r="J2844" s="4"/>
      <c r="N2844" s="4"/>
    </row>
    <row r="2845" spans="10:14" ht="12.75">
      <c r="J2845" s="4"/>
      <c r="N2845" s="4"/>
    </row>
    <row r="2846" spans="10:14" ht="12.75">
      <c r="J2846" s="4"/>
      <c r="N2846" s="4"/>
    </row>
    <row r="2847" spans="10:14" ht="12.75">
      <c r="J2847" s="4"/>
      <c r="N2847" s="4"/>
    </row>
    <row r="2848" spans="10:14" ht="12.75">
      <c r="J2848" s="4"/>
      <c r="N2848" s="4"/>
    </row>
    <row r="2849" spans="10:14" ht="12.75">
      <c r="J2849" s="4"/>
      <c r="N2849" s="4"/>
    </row>
    <row r="2850" spans="10:14" ht="12.75">
      <c r="J2850" s="4"/>
      <c r="N2850" s="4"/>
    </row>
    <row r="2851" spans="10:14" ht="12.75">
      <c r="J2851" s="4"/>
      <c r="N2851" s="4"/>
    </row>
    <row r="2852" spans="10:14" ht="12.75">
      <c r="J2852" s="4"/>
      <c r="N2852" s="4"/>
    </row>
    <row r="2853" spans="10:14" ht="12.75">
      <c r="J2853" s="4"/>
      <c r="N2853" s="4"/>
    </row>
    <row r="2854" spans="10:14" ht="12.75">
      <c r="J2854" s="4"/>
      <c r="N2854" s="4"/>
    </row>
    <row r="2855" spans="10:14" ht="12.75">
      <c r="J2855" s="4"/>
      <c r="N2855" s="4"/>
    </row>
    <row r="2856" spans="10:14" ht="12.75">
      <c r="J2856" s="4"/>
      <c r="N2856" s="4"/>
    </row>
    <row r="2857" spans="10:14" ht="12.75">
      <c r="J2857" s="4"/>
      <c r="N2857" s="4"/>
    </row>
    <row r="2858" spans="10:14" ht="12.75">
      <c r="J2858" s="4"/>
      <c r="N2858" s="4"/>
    </row>
    <row r="2859" spans="10:14" ht="12.75">
      <c r="J2859" s="4"/>
      <c r="N2859" s="4"/>
    </row>
    <row r="2860" spans="10:14" ht="12.75">
      <c r="J2860" s="4"/>
      <c r="N2860" s="4"/>
    </row>
    <row r="2861" spans="10:14" ht="12.75">
      <c r="J2861" s="4"/>
      <c r="N2861" s="4"/>
    </row>
    <row r="2862" spans="10:14" ht="12.75">
      <c r="J2862" s="4"/>
      <c r="N2862" s="4"/>
    </row>
    <row r="2863" spans="10:14" ht="12.75">
      <c r="J2863" s="4"/>
      <c r="N2863" s="4"/>
    </row>
    <row r="2864" spans="10:14" ht="12.75">
      <c r="J2864" s="4"/>
      <c r="N2864" s="4"/>
    </row>
    <row r="2865" spans="10:14" ht="12.75">
      <c r="J2865" s="4"/>
      <c r="N2865" s="4"/>
    </row>
    <row r="2866" spans="10:14" ht="12.75">
      <c r="J2866" s="4"/>
      <c r="N2866" s="4"/>
    </row>
    <row r="2867" spans="10:14" ht="12.75">
      <c r="J2867" s="4"/>
      <c r="N2867" s="4"/>
    </row>
    <row r="2868" spans="10:14" ht="12.75">
      <c r="J2868" s="4"/>
      <c r="N2868" s="4"/>
    </row>
    <row r="2869" spans="10:14" ht="12.75">
      <c r="J2869" s="4"/>
      <c r="N2869" s="4"/>
    </row>
    <row r="2870" spans="10:14" ht="12.75">
      <c r="J2870" s="4"/>
      <c r="N2870" s="4"/>
    </row>
    <row r="2871" spans="10:14" ht="12.75">
      <c r="J2871" s="4"/>
      <c r="N2871" s="4"/>
    </row>
    <row r="2872" spans="10:14" ht="12.75">
      <c r="J2872" s="4"/>
      <c r="N2872" s="4"/>
    </row>
    <row r="2873" spans="10:14" ht="12.75">
      <c r="J2873" s="4"/>
      <c r="N2873" s="4"/>
    </row>
    <row r="2874" spans="10:14" ht="12.75">
      <c r="J2874" s="4"/>
      <c r="N2874" s="4"/>
    </row>
    <row r="2875" spans="10:14" ht="12.75">
      <c r="J2875" s="4"/>
      <c r="N2875" s="4"/>
    </row>
    <row r="2876" spans="10:14" ht="12.75">
      <c r="J2876" s="4"/>
      <c r="N2876" s="4"/>
    </row>
    <row r="2877" spans="10:14" ht="12.75">
      <c r="J2877" s="4"/>
      <c r="N2877" s="4"/>
    </row>
    <row r="2878" spans="10:14" ht="12.75">
      <c r="J2878" s="4"/>
      <c r="N2878" s="4"/>
    </row>
    <row r="2879" spans="10:14" ht="12.75">
      <c r="J2879" s="4"/>
      <c r="N2879" s="4"/>
    </row>
    <row r="2880" spans="10:14" ht="12.75">
      <c r="J2880" s="4"/>
      <c r="N2880" s="4"/>
    </row>
    <row r="2881" spans="10:14" ht="12.75">
      <c r="J2881" s="4"/>
      <c r="N2881" s="4"/>
    </row>
    <row r="2882" spans="10:14" ht="12.75">
      <c r="J2882" s="4"/>
      <c r="N2882" s="4"/>
    </row>
    <row r="2883" spans="10:14" ht="12.75">
      <c r="J2883" s="4"/>
      <c r="N2883" s="4"/>
    </row>
    <row r="2884" spans="10:14" ht="12.75">
      <c r="J2884" s="4"/>
      <c r="N2884" s="4"/>
    </row>
    <row r="2885" spans="10:14" ht="12.75">
      <c r="J2885" s="4"/>
      <c r="N2885" s="4"/>
    </row>
    <row r="2886" spans="10:14" ht="12.75">
      <c r="J2886" s="4"/>
      <c r="N2886" s="4"/>
    </row>
    <row r="2887" spans="10:14" ht="12.75">
      <c r="J2887" s="4"/>
      <c r="N2887" s="4"/>
    </row>
    <row r="2888" spans="10:14" ht="12.75">
      <c r="J2888" s="4"/>
      <c r="N2888" s="4"/>
    </row>
    <row r="2889" spans="10:14" ht="12.75">
      <c r="J2889" s="4"/>
      <c r="N2889" s="4"/>
    </row>
    <row r="2890" spans="10:14" ht="12.75">
      <c r="J2890" s="4"/>
      <c r="N2890" s="4"/>
    </row>
    <row r="2891" spans="10:14" ht="12.75">
      <c r="J2891" s="4"/>
      <c r="N2891" s="4"/>
    </row>
    <row r="2892" spans="10:14" ht="12.75">
      <c r="J2892" s="4"/>
      <c r="N2892" s="4"/>
    </row>
    <row r="2893" spans="10:14" ht="12.75">
      <c r="J2893" s="4"/>
      <c r="N2893" s="4"/>
    </row>
    <row r="2894" spans="10:14" ht="12.75">
      <c r="J2894" s="4"/>
      <c r="N2894" s="4"/>
    </row>
    <row r="2895" spans="10:14" ht="12.75">
      <c r="J2895" s="4"/>
      <c r="N2895" s="4"/>
    </row>
    <row r="2896" spans="10:14" ht="12.75">
      <c r="J2896" s="4"/>
      <c r="N2896" s="4"/>
    </row>
    <row r="2897" spans="10:14" ht="12.75">
      <c r="J2897" s="4"/>
      <c r="N2897" s="4"/>
    </row>
    <row r="2898" spans="10:14" ht="12.75">
      <c r="J2898" s="4"/>
      <c r="N2898" s="4"/>
    </row>
    <row r="2899" spans="10:14" ht="12.75">
      <c r="J2899" s="4"/>
      <c r="N2899" s="4"/>
    </row>
    <row r="2900" spans="10:14" ht="12.75">
      <c r="J2900" s="4"/>
      <c r="N2900" s="4"/>
    </row>
    <row r="2901" spans="10:14" ht="12.75">
      <c r="J2901" s="4"/>
      <c r="N2901" s="4"/>
    </row>
    <row r="2902" spans="10:14" ht="12.75">
      <c r="J2902" s="4"/>
      <c r="N2902" s="4"/>
    </row>
    <row r="2903" spans="10:14" ht="12.75">
      <c r="J2903" s="4"/>
      <c r="N2903" s="4"/>
    </row>
    <row r="2904" spans="10:14" ht="12.75">
      <c r="J2904" s="4"/>
      <c r="N2904" s="4"/>
    </row>
    <row r="2905" spans="10:14" ht="12.75">
      <c r="J2905" s="4"/>
      <c r="N2905" s="4"/>
    </row>
    <row r="2906" spans="10:14" ht="12.75">
      <c r="J2906" s="4"/>
      <c r="N2906" s="4"/>
    </row>
    <row r="2907" spans="10:14" ht="12.75">
      <c r="J2907" s="4"/>
      <c r="N2907" s="4"/>
    </row>
    <row r="2908" spans="10:14" ht="12.75">
      <c r="J2908" s="4"/>
      <c r="N2908" s="4"/>
    </row>
    <row r="2909" spans="10:14" ht="12.75">
      <c r="J2909" s="4"/>
      <c r="N2909" s="4"/>
    </row>
    <row r="2910" spans="10:14" ht="12.75">
      <c r="J2910" s="4"/>
      <c r="N2910" s="4"/>
    </row>
    <row r="2911" spans="10:14" ht="12.75">
      <c r="J2911" s="4"/>
      <c r="N2911" s="4"/>
    </row>
    <row r="2912" spans="10:14" ht="12.75">
      <c r="J2912" s="4"/>
      <c r="N2912" s="4"/>
    </row>
    <row r="2913" spans="10:14" ht="12.75">
      <c r="J2913" s="4"/>
      <c r="N2913" s="4"/>
    </row>
    <row r="2914" spans="10:14" ht="12.75">
      <c r="J2914" s="4"/>
      <c r="N2914" s="4"/>
    </row>
    <row r="2915" spans="10:14" ht="12.75">
      <c r="J2915" s="4"/>
      <c r="N2915" s="4"/>
    </row>
    <row r="2916" spans="10:14" ht="12.75">
      <c r="J2916" s="4"/>
      <c r="N2916" s="4"/>
    </row>
    <row r="2917" spans="10:14" ht="12.75">
      <c r="J2917" s="4"/>
      <c r="N2917" s="4"/>
    </row>
    <row r="2918" spans="10:14" ht="12.75">
      <c r="J2918" s="4"/>
      <c r="N2918" s="4"/>
    </row>
    <row r="2919" spans="10:14" ht="12.75">
      <c r="J2919" s="4"/>
      <c r="N2919" s="4"/>
    </row>
    <row r="2920" spans="10:14" ht="12.75">
      <c r="J2920" s="4"/>
      <c r="N2920" s="4"/>
    </row>
    <row r="2921" spans="10:14" ht="12.75">
      <c r="J2921" s="4"/>
      <c r="N2921" s="4"/>
    </row>
    <row r="2922" spans="10:14" ht="12.75">
      <c r="J2922" s="4"/>
      <c r="N2922" s="4"/>
    </row>
    <row r="2923" spans="10:14" ht="12.75">
      <c r="J2923" s="4"/>
      <c r="N2923" s="4"/>
    </row>
    <row r="2924" spans="10:14" ht="12.75">
      <c r="J2924" s="4"/>
      <c r="N2924" s="4"/>
    </row>
    <row r="2925" spans="10:14" ht="12.75">
      <c r="J2925" s="4"/>
      <c r="N2925" s="4"/>
    </row>
    <row r="2926" spans="10:14" ht="12.75">
      <c r="J2926" s="4"/>
      <c r="N2926" s="4"/>
    </row>
    <row r="2927" spans="10:14" ht="12.75">
      <c r="J2927" s="4"/>
      <c r="N2927" s="4"/>
    </row>
    <row r="2928" spans="10:14" ht="12.75">
      <c r="J2928" s="4"/>
      <c r="N2928" s="4"/>
    </row>
    <row r="2929" spans="10:14" ht="12.75">
      <c r="J2929" s="4"/>
      <c r="N2929" s="4"/>
    </row>
    <row r="2930" spans="10:14" ht="12.75">
      <c r="J2930" s="4"/>
      <c r="N2930" s="4"/>
    </row>
    <row r="2931" spans="10:14" ht="12.75">
      <c r="J2931" s="4"/>
      <c r="N2931" s="4"/>
    </row>
    <row r="2932" spans="10:14" ht="12.75">
      <c r="J2932" s="4"/>
      <c r="N2932" s="4"/>
    </row>
    <row r="2933" spans="10:14" ht="12.75">
      <c r="J2933" s="4"/>
      <c r="N2933" s="4"/>
    </row>
    <row r="2934" spans="10:14" ht="12.75">
      <c r="J2934" s="4"/>
      <c r="N2934" s="4"/>
    </row>
    <row r="2935" spans="10:14" ht="12.75">
      <c r="J2935" s="4"/>
      <c r="N2935" s="4"/>
    </row>
    <row r="2936" spans="10:14" ht="12.75">
      <c r="J2936" s="4"/>
      <c r="N2936" s="4"/>
    </row>
    <row r="2937" spans="10:14" ht="12.75">
      <c r="J2937" s="4"/>
      <c r="N2937" s="4"/>
    </row>
    <row r="2938" spans="10:14" ht="12.75">
      <c r="J2938" s="4"/>
      <c r="N2938" s="4"/>
    </row>
    <row r="2939" spans="10:14" ht="12.75">
      <c r="J2939" s="4"/>
      <c r="N2939" s="4"/>
    </row>
    <row r="2940" spans="10:14" ht="12.75">
      <c r="J2940" s="4"/>
      <c r="N2940" s="4"/>
    </row>
    <row r="2941" spans="10:14" ht="12.75">
      <c r="J2941" s="4"/>
      <c r="N2941" s="4"/>
    </row>
    <row r="2942" spans="10:14" ht="12.75">
      <c r="J2942" s="4"/>
      <c r="N2942" s="4"/>
    </row>
    <row r="2943" spans="10:14" ht="12.75">
      <c r="J2943" s="4"/>
      <c r="N2943" s="4"/>
    </row>
    <row r="2944" spans="10:14" ht="12.75">
      <c r="J2944" s="4"/>
      <c r="N2944" s="4"/>
    </row>
  </sheetData>
  <sheetProtection/>
  <mergeCells count="39">
    <mergeCell ref="E11:K15"/>
    <mergeCell ref="S6:T10"/>
    <mergeCell ref="S11:T15"/>
    <mergeCell ref="Q1:R1"/>
    <mergeCell ref="Q2:R2"/>
    <mergeCell ref="S2:T2"/>
    <mergeCell ref="L1:P1"/>
    <mergeCell ref="S4:T5"/>
    <mergeCell ref="A5:C5"/>
    <mergeCell ref="L2:P2"/>
    <mergeCell ref="D1:K1"/>
    <mergeCell ref="D2:K2"/>
    <mergeCell ref="A2:B2"/>
    <mergeCell ref="S1:T1"/>
    <mergeCell ref="A6:D9"/>
    <mergeCell ref="L4:R5"/>
    <mergeCell ref="E6:K10"/>
    <mergeCell ref="L6:R10"/>
    <mergeCell ref="A10:C10"/>
    <mergeCell ref="A4:D4"/>
    <mergeCell ref="E4:K5"/>
    <mergeCell ref="L11:R15"/>
    <mergeCell ref="A15:C15"/>
    <mergeCell ref="A11:D14"/>
    <mergeCell ref="S21:T25"/>
    <mergeCell ref="A25:C25"/>
    <mergeCell ref="A21:D24"/>
    <mergeCell ref="A16:D19"/>
    <mergeCell ref="A20:C20"/>
    <mergeCell ref="L16:R20"/>
    <mergeCell ref="E21:K25"/>
    <mergeCell ref="L21:R25"/>
    <mergeCell ref="E16:K20"/>
    <mergeCell ref="S16:T20"/>
    <mergeCell ref="S26:T30"/>
    <mergeCell ref="A30:C30"/>
    <mergeCell ref="L26:R30"/>
    <mergeCell ref="E26:K30"/>
    <mergeCell ref="A26:D29"/>
  </mergeCells>
  <printOptions horizontalCentered="1" verticalCentered="1"/>
  <pageMargins left="0.2362204724409449" right="0.1968503937007874" top="0.98" bottom="0.37" header="0.79" footer="0.19"/>
  <pageSetup firstPageNumber="4" useFirstPageNumber="1" horizontalDpi="600" verticalDpi="600" orientation="portrait" paperSize="11" scale="55" r:id="rId2"/>
  <headerFooter alignWithMargins="0">
    <oddHeader xml:space="preserve">&amp;C&amp;8II-й этап Кубка России по ралли-рейдам 2012 года "ЗАСЕЧНАЯ ЧЕРТА"&amp;R&amp;8 11-12 мая 2012 г.&amp;10
&amp;"Arial Cyr,полужирный"&amp;12      </oddHead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ALIK</dc:creator>
  <cp:keywords/>
  <dc:description/>
  <cp:lastModifiedBy>y</cp:lastModifiedBy>
  <cp:lastPrinted>2012-05-07T09:11:08Z</cp:lastPrinted>
  <dcterms:created xsi:type="dcterms:W3CDTF">2007-06-06T09:52:50Z</dcterms:created>
  <dcterms:modified xsi:type="dcterms:W3CDTF">2012-05-07T09:25:51Z</dcterms:modified>
  <cp:category/>
  <cp:version/>
  <cp:contentType/>
  <cp:contentStatus/>
</cp:coreProperties>
</file>